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chartsheets/sheet2.xml" ContentType="application/vnd.openxmlformats-officedocument.spreadsheetml.chartsheet+xml"/>
  <Override PartName="/xl/worksheets/sheet3.xml" ContentType="application/vnd.openxmlformats-officedocument.spreadsheetml.worksheet+xml"/>
  <Override PartName="/xl/chartsheets/sheet3.xml" ContentType="application/vnd.openxmlformats-officedocument.spreadsheetml.chartsheet+xml"/>
  <Override PartName="/xl/chartsheets/sheet4.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5.xml" ContentType="application/vnd.openxmlformats-officedocument.spreadsheetml.chartsheet+xml"/>
  <Override PartName="/xl/chartsheets/sheet6.xml" ContentType="application/vnd.openxmlformats-officedocument.spreadsheetml.chart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J:\Project_Nelson\2021 Iskut Geofile\Data files\"/>
    </mc:Choice>
  </mc:AlternateContent>
  <xr:revisionPtr revIDLastSave="0" documentId="13_ncr:1_{AD8F61EC-665A-494D-8224-75D443F835F5}" xr6:coauthVersionLast="45" xr6:coauthVersionMax="45" xr10:uidLastSave="{00000000-0000-0000-0000-000000000000}"/>
  <bookViews>
    <workbookView xWindow="-108" yWindow="-108" windowWidth="23256" windowHeight="12576" xr2:uid="{00000000-000D-0000-FFFF-FFFF00000000}"/>
  </bookViews>
  <sheets>
    <sheet name="Sample description" sheetId="19" r:id="rId1"/>
    <sheet name="2014JK00072 concordia" sheetId="5" r:id="rId2"/>
    <sheet name="PlotDat3" sheetId="4" state="hidden" r:id="rId3"/>
    <sheet name="Probability Density plot" sheetId="7" r:id="rId4"/>
    <sheet name="PlotDat4" sheetId="6" state="hidden" r:id="rId5"/>
    <sheet name="PL concordia" sheetId="13" r:id="rId6"/>
    <sheet name="PL wtd 68 n=21" sheetId="11" r:id="rId7"/>
    <sheet name="PlotDat6" sheetId="10" state="hidden" r:id="rId8"/>
    <sheet name="PlotDat7" sheetId="12" state="hidden" r:id="rId9"/>
    <sheet name="TEM concordia" sheetId="17" r:id="rId10"/>
    <sheet name="TEM wtd 68 n=5" sheetId="15" r:id="rId11"/>
    <sheet name="data table" sheetId="2" r:id="rId12"/>
    <sheet name="Isoplot calculations" sheetId="20" r:id="rId13"/>
    <sheet name="analytical techniques" sheetId="18" r:id="rId14"/>
    <sheet name="PlotDat8" sheetId="14" state="hidden" r:id="rId15"/>
    <sheet name="PlotDat9" sheetId="16" state="hidden" r:id="rId16"/>
  </sheets>
  <externalReferences>
    <externalReference r:id="rId17"/>
  </externalReferences>
  <definedNames>
    <definedName name="_gXY1" localSheetId="13">#REF!</definedName>
    <definedName name="_gXY1">PlotDat9!$C$1:$D$5</definedName>
    <definedName name="ConcAgeTik1" localSheetId="13">#REF!</definedName>
    <definedName name="ConcAgeTik2" localSheetId="13">#REF!</definedName>
    <definedName name="ConcAgeTik3" localSheetId="13">#REF!</definedName>
    <definedName name="ConcAgeTik4" localSheetId="13">#REF!</definedName>
    <definedName name="ConcAgeTik5" localSheetId="13">#REF!</definedName>
    <definedName name="ConcAgeTik6" localSheetId="13">#REF!</definedName>
    <definedName name="ConcAgeTik7" localSheetId="13">#REF!</definedName>
    <definedName name="ConcAgeTik8" localSheetId="13">#REF!</definedName>
    <definedName name="ConcAgeTik9">#REF!</definedName>
    <definedName name="Ellipse1_1" localSheetId="13">#REF!</definedName>
    <definedName name="Ellipse1_1">PlotDat9!$I$1:$J$41</definedName>
    <definedName name="Ellipse1_10" localSheetId="13">#REF!</definedName>
    <definedName name="Ellipse1_10">PlotDat7!$AA$1:$AB$28</definedName>
    <definedName name="eLLIPSE1_100">#REF!</definedName>
    <definedName name="Ellipse1_11" localSheetId="13">#REF!</definedName>
    <definedName name="Ellipse1_11">PlotDat7!$AC$1:$AD$28</definedName>
    <definedName name="Ellipse1_12" localSheetId="13">#REF!</definedName>
    <definedName name="Ellipse1_12">PlotDat7!$AE$1:$AF$28</definedName>
    <definedName name="Ellipse1_13" localSheetId="13">#REF!</definedName>
    <definedName name="Ellipse1_13">PlotDat7!$AG$1:$AH$28</definedName>
    <definedName name="Ellipse1_14" localSheetId="13">#REF!</definedName>
    <definedName name="Ellipse1_14">PlotDat7!$AI$1:$AJ$28</definedName>
    <definedName name="Ellipse1_15" localSheetId="13">#REF!</definedName>
    <definedName name="Ellipse1_15">PlotDat7!$AK$1:$AL$28</definedName>
    <definedName name="Ellipse1_16" localSheetId="13">#REF!</definedName>
    <definedName name="Ellipse1_16">PlotDat7!$AM$1:$AN$28</definedName>
    <definedName name="Ellipse1_17" localSheetId="13">#REF!</definedName>
    <definedName name="Ellipse1_17">PlotDat7!$AO$1:$AP$28</definedName>
    <definedName name="Ellipse1_18" localSheetId="13">#REF!</definedName>
    <definedName name="Ellipse1_18">PlotDat7!$AQ$1:$AR$28</definedName>
    <definedName name="Ellipse1_19" localSheetId="13">#REF!</definedName>
    <definedName name="Ellipse1_19">PlotDat7!$AS$1:$AT$28</definedName>
    <definedName name="Ellipse1_2" localSheetId="13">#REF!</definedName>
    <definedName name="Ellipse1_2">PlotDat9!$K$1:$L$41</definedName>
    <definedName name="Ellipse1_20" localSheetId="13">#REF!</definedName>
    <definedName name="Ellipse1_20">PlotDat7!$AU$1:$AV$28</definedName>
    <definedName name="Ellipse1_21" localSheetId="13">#REF!</definedName>
    <definedName name="Ellipse1_21">PlotDat7!$AW$1:$AX$28</definedName>
    <definedName name="Ellipse1_22" localSheetId="13">#REF!</definedName>
    <definedName name="Ellipse1_22">PlotDat3!$AY$1:$AZ$23</definedName>
    <definedName name="Ellipse1_23" localSheetId="13">#REF!</definedName>
    <definedName name="Ellipse1_23">PlotDat3!$BA$1:$BB$28</definedName>
    <definedName name="Ellipse1_24" localSheetId="13">#REF!</definedName>
    <definedName name="Ellipse1_24">PlotDat3!$BC$1:$BD$28</definedName>
    <definedName name="Ellipse1_25" localSheetId="13">#REF!</definedName>
    <definedName name="Ellipse1_25">PlotDat3!$BE$1:$BF$28</definedName>
    <definedName name="Ellipse1_26" localSheetId="13">#REF!</definedName>
    <definedName name="Ellipse1_26">PlotDat3!$BG$1:$BH$23</definedName>
    <definedName name="Ellipse1_27" localSheetId="13">#REF!</definedName>
    <definedName name="Ellipse1_27">PlotDat3!$BI$1:$BJ$28</definedName>
    <definedName name="Ellipse1_28" localSheetId="13">#REF!</definedName>
    <definedName name="Ellipse1_28">PlotDat3!$BK$1:$BL$28</definedName>
    <definedName name="Ellipse1_29" localSheetId="13">#REF!</definedName>
    <definedName name="Ellipse1_29">PlotDat3!$BM$1:$BN$28</definedName>
    <definedName name="Ellipse1_3" localSheetId="13">#REF!</definedName>
    <definedName name="Ellipse1_3">PlotDat9!$M$1:$N$41</definedName>
    <definedName name="Ellipse1_30" localSheetId="13">#REF!</definedName>
    <definedName name="Ellipse1_30">PlotDat3!$BO$1:$BP$28</definedName>
    <definedName name="Ellipse1_31" localSheetId="13">#REF!</definedName>
    <definedName name="Ellipse1_31">PlotDat3!$BQ$1:$BR$28</definedName>
    <definedName name="Ellipse1_32" localSheetId="13">#REF!</definedName>
    <definedName name="Ellipse1_32">PlotDat3!$BS$1:$BT$28</definedName>
    <definedName name="Ellipse1_33" localSheetId="13">#REF!</definedName>
    <definedName name="Ellipse1_33">PlotDat3!$BU$1:$BV$28</definedName>
    <definedName name="Ellipse1_34" localSheetId="13">#REF!</definedName>
    <definedName name="Ellipse1_34">PlotDat3!$BW$1:$BX$28</definedName>
    <definedName name="Ellipse1_35" localSheetId="13">#REF!</definedName>
    <definedName name="Ellipse1_35">PlotDat3!$BY$1:$BZ$28</definedName>
    <definedName name="Ellipse1_36" localSheetId="13">#REF!</definedName>
    <definedName name="Ellipse1_36">PlotDat3!$CA$1:$CB$28</definedName>
    <definedName name="Ellipse1_37" localSheetId="13">#REF!</definedName>
    <definedName name="Ellipse1_37">PlotDat3!$CC$1:$CD$28</definedName>
    <definedName name="Ellipse1_38" localSheetId="13">#REF!</definedName>
    <definedName name="Ellipse1_38">PlotDat3!$CE$1:$CF$28</definedName>
    <definedName name="Ellipse1_39" localSheetId="13">#REF!</definedName>
    <definedName name="Ellipse1_39">PlotDat3!$CG$1:$CH$28</definedName>
    <definedName name="Ellipse1_4" localSheetId="13">#REF!</definedName>
    <definedName name="Ellipse1_4">PlotDat9!$O$1:$P$41</definedName>
    <definedName name="Ellipse1_40" localSheetId="13">#REF!</definedName>
    <definedName name="Ellipse1_40">PlotDat3!$CI$1:$CJ$28</definedName>
    <definedName name="Ellipse1_41" localSheetId="13">#REF!</definedName>
    <definedName name="Ellipse1_41">PlotDat3!$CK$1:$CL$28</definedName>
    <definedName name="Ellipse1_42" localSheetId="13">#REF!</definedName>
    <definedName name="Ellipse1_42">PlotDat3!$CM$1:$CN$28</definedName>
    <definedName name="Ellipse1_43" localSheetId="13">#REF!</definedName>
    <definedName name="Ellipse1_43">PlotDat3!$CO$1:$CP$28</definedName>
    <definedName name="Ellipse1_44" localSheetId="13">#REF!</definedName>
    <definedName name="Ellipse1_44">PlotDat3!$CQ$1:$CR$28</definedName>
    <definedName name="Ellipse1_45" localSheetId="13">#REF!</definedName>
    <definedName name="Ellipse1_45">PlotDat3!$CS$1:$CT$23</definedName>
    <definedName name="Ellipse1_46" localSheetId="13">#REF!</definedName>
    <definedName name="Ellipse1_46">PlotDat3!$CU$1:$CV$28</definedName>
    <definedName name="Ellipse1_47" localSheetId="13">#REF!</definedName>
    <definedName name="Ellipse1_47">PlotDat3!$CW$1:$CX$28</definedName>
    <definedName name="Ellipse1_48">PlotDat3!$CY$1:$CZ$28</definedName>
    <definedName name="Ellipse1_49">PlotDat3!$DA$1:$DB$28</definedName>
    <definedName name="Ellipse1_5" localSheetId="13">#REF!</definedName>
    <definedName name="Ellipse1_5">PlotDat9!$Q$1:$R$41</definedName>
    <definedName name="Ellipse1_50">PlotDat3!$DC$1:$DD$28</definedName>
    <definedName name="Ellipse1_51">PlotDat3!$DE$1:$DF$28</definedName>
    <definedName name="Ellipse1_52">PlotDat3!$DG$1:$DH$28</definedName>
    <definedName name="Ellipse1_53" localSheetId="13">#REF!</definedName>
    <definedName name="Ellipse1_53">PlotDat3!$DI$1:$DJ$28</definedName>
    <definedName name="Ellipse1_54" localSheetId="13">#REF!</definedName>
    <definedName name="Ellipse1_54">PlotDat3!$DK$1:$DL$28</definedName>
    <definedName name="Ellipse1_55" localSheetId="13">#REF!</definedName>
    <definedName name="Ellipse1_55">PlotDat3!$DM$1:$DN$28</definedName>
    <definedName name="Ellipse1_56" localSheetId="13">#REF!</definedName>
    <definedName name="Ellipse1_56">PlotDat3!$DO$1:$DP$28</definedName>
    <definedName name="Ellipse1_57" localSheetId="13">#REF!</definedName>
    <definedName name="Ellipse1_57">PlotDat3!$DQ$1:$DR$28</definedName>
    <definedName name="Ellipse1_58" localSheetId="13">#REF!</definedName>
    <definedName name="Ellipse1_58">PlotDat3!$DS$1:$DT$28</definedName>
    <definedName name="Ellipse1_59">PlotDat3!$DU$1:$DV$28</definedName>
    <definedName name="Ellipse1_6" localSheetId="13">#REF!</definedName>
    <definedName name="Ellipse1_6">PlotDat7!$S$1:$T$28</definedName>
    <definedName name="Ellipse1_60">PlotDat3!$DW$1:$DX$28</definedName>
    <definedName name="Ellipse1_61">PlotDat3!$DY$1:$DZ$28</definedName>
    <definedName name="Ellipse1_62" localSheetId="13">#REF!</definedName>
    <definedName name="Ellipse1_62">PlotDat3!$EA$1:$EB$28</definedName>
    <definedName name="Ellipse1_63" localSheetId="13">#REF!</definedName>
    <definedName name="Ellipse1_63">PlotDat3!$EC$1:$ED$28</definedName>
    <definedName name="Ellipse1_64" localSheetId="13">#REF!</definedName>
    <definedName name="Ellipse1_64">PlotDat3!$EE$1:$EF$28</definedName>
    <definedName name="Ellipse1_65">PlotDat3!$EG$1:$EH$28</definedName>
    <definedName name="Ellipse1_7" localSheetId="13">#REF!</definedName>
    <definedName name="Ellipse1_7">PlotDat7!$U$1:$V$28</definedName>
    <definedName name="Ellipse1_8" localSheetId="13">#REF!</definedName>
    <definedName name="Ellipse1_8">PlotDat7!$W$1:$X$28</definedName>
    <definedName name="Ellipse1_9" localSheetId="13">#REF!</definedName>
    <definedName name="Ellipse1_9">PlotDat7!$Y$1:$Z$28</definedName>
    <definedName name="gauss">PlotDat4!$C$1:$D$2000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6" i="20" l="1"/>
  <c r="D66" i="20"/>
  <c r="F66" i="20" s="1"/>
  <c r="E65" i="20"/>
  <c r="D65" i="20"/>
  <c r="F65" i="20" s="1"/>
  <c r="E64" i="20"/>
  <c r="D64" i="20"/>
  <c r="E63" i="20"/>
  <c r="D63" i="20"/>
  <c r="E62" i="20"/>
  <c r="D62" i="20"/>
  <c r="E61" i="20"/>
  <c r="D61" i="20"/>
  <c r="E60" i="20"/>
  <c r="D60" i="20"/>
  <c r="F60" i="20" s="1"/>
  <c r="E59" i="20"/>
  <c r="D59" i="20"/>
  <c r="E58" i="20"/>
  <c r="D58" i="20"/>
  <c r="F58" i="20" s="1"/>
  <c r="E57" i="20"/>
  <c r="D57" i="20"/>
  <c r="F57" i="20" s="1"/>
  <c r="E56" i="20"/>
  <c r="D56" i="20"/>
  <c r="E55" i="20"/>
  <c r="D55" i="20"/>
  <c r="E54" i="20"/>
  <c r="D54" i="20"/>
  <c r="E53" i="20"/>
  <c r="D53" i="20"/>
  <c r="E52" i="20"/>
  <c r="D52" i="20"/>
  <c r="E51" i="20"/>
  <c r="D51" i="20"/>
  <c r="F51" i="20" s="1"/>
  <c r="E50" i="20"/>
  <c r="D50" i="20"/>
  <c r="F50" i="20" s="1"/>
  <c r="E49" i="20"/>
  <c r="D49" i="20"/>
  <c r="E48" i="20"/>
  <c r="D48" i="20"/>
  <c r="E47" i="20"/>
  <c r="D47" i="20"/>
  <c r="F47" i="20" s="1"/>
  <c r="E46" i="20"/>
  <c r="D46" i="20"/>
  <c r="F45" i="20" s="1"/>
  <c r="E45" i="20"/>
  <c r="D45" i="20"/>
  <c r="E44" i="20"/>
  <c r="D44" i="20"/>
  <c r="E43" i="20"/>
  <c r="D43" i="20"/>
  <c r="F43" i="20" s="1"/>
  <c r="E42" i="20"/>
  <c r="D42" i="20"/>
  <c r="E41" i="20"/>
  <c r="D41" i="20"/>
  <c r="E40" i="20"/>
  <c r="D40" i="20"/>
  <c r="E39" i="20"/>
  <c r="D39" i="20"/>
  <c r="F39" i="20" s="1"/>
  <c r="F38" i="20"/>
  <c r="E38" i="20"/>
  <c r="D38" i="20"/>
  <c r="F37" i="20" s="1"/>
  <c r="E37" i="20"/>
  <c r="D37" i="20"/>
  <c r="E36" i="20"/>
  <c r="D36" i="20"/>
  <c r="F36" i="20" s="1"/>
  <c r="F35" i="20"/>
  <c r="E35" i="20"/>
  <c r="D35" i="20"/>
  <c r="E34" i="20"/>
  <c r="D34" i="20"/>
  <c r="E33" i="20"/>
  <c r="D33" i="20"/>
  <c r="F33" i="20" s="1"/>
  <c r="E32" i="20"/>
  <c r="D32" i="20"/>
  <c r="E31" i="20"/>
  <c r="D31" i="20"/>
  <c r="E30" i="20"/>
  <c r="D30" i="20"/>
  <c r="E29" i="20"/>
  <c r="D29" i="20"/>
  <c r="E28" i="20"/>
  <c r="D28" i="20"/>
  <c r="F28" i="20" s="1"/>
  <c r="E27" i="20"/>
  <c r="D27" i="20"/>
  <c r="E26" i="20"/>
  <c r="D26" i="20"/>
  <c r="F26" i="20" s="1"/>
  <c r="E25" i="20"/>
  <c r="D25" i="20"/>
  <c r="F25" i="20" s="1"/>
  <c r="E24" i="20"/>
  <c r="D24" i="20"/>
  <c r="E23" i="20"/>
  <c r="D23" i="20"/>
  <c r="E22" i="20"/>
  <c r="D22" i="20"/>
  <c r="E21" i="20"/>
  <c r="D21" i="20"/>
  <c r="E20" i="20"/>
  <c r="D20" i="20"/>
  <c r="E19" i="20"/>
  <c r="D19" i="20"/>
  <c r="F19" i="20" s="1"/>
  <c r="E18" i="20"/>
  <c r="D18" i="20"/>
  <c r="F18" i="20" s="1"/>
  <c r="E17" i="20"/>
  <c r="D17" i="20"/>
  <c r="E16" i="20"/>
  <c r="D16" i="20"/>
  <c r="E15" i="20"/>
  <c r="D15" i="20"/>
  <c r="F15" i="20" s="1"/>
  <c r="E14" i="20"/>
  <c r="D14" i="20"/>
  <c r="F13" i="20" s="1"/>
  <c r="E13" i="20"/>
  <c r="D13" i="20"/>
  <c r="E12" i="20"/>
  <c r="D12" i="20"/>
  <c r="E11" i="20"/>
  <c r="D11" i="20"/>
  <c r="F11" i="20" s="1"/>
  <c r="E10" i="20"/>
  <c r="D10" i="20"/>
  <c r="E9" i="20"/>
  <c r="D9" i="20"/>
  <c r="E8" i="20"/>
  <c r="D8" i="20"/>
  <c r="E7" i="20"/>
  <c r="D7" i="20"/>
  <c r="F7" i="20" s="1"/>
  <c r="F6" i="20"/>
  <c r="E6" i="20"/>
  <c r="D6" i="20"/>
  <c r="F5" i="20" s="1"/>
  <c r="E5" i="20"/>
  <c r="D5" i="20"/>
  <c r="E4" i="20"/>
  <c r="D4" i="20"/>
  <c r="F4" i="20" s="1"/>
  <c r="F3" i="20"/>
  <c r="E3" i="20"/>
  <c r="D3" i="20"/>
  <c r="E2" i="20"/>
  <c r="D2" i="20"/>
  <c r="F53" i="20" l="1"/>
  <c r="F10" i="20"/>
  <c r="F17" i="20"/>
  <c r="F27" i="20"/>
  <c r="F31" i="20"/>
  <c r="F42" i="20"/>
  <c r="F49" i="20"/>
  <c r="F59" i="20"/>
  <c r="F63" i="20"/>
  <c r="F21" i="20"/>
  <c r="F12" i="20"/>
  <c r="F22" i="20"/>
  <c r="F29" i="20"/>
  <c r="F44" i="20"/>
  <c r="F54" i="20"/>
  <c r="F61" i="20"/>
  <c r="F2" i="20"/>
  <c r="F9" i="20"/>
  <c r="F23" i="20"/>
  <c r="F34" i="20"/>
  <c r="F41" i="20"/>
  <c r="F55" i="20"/>
  <c r="F14" i="20"/>
  <c r="F46" i="20"/>
  <c r="F20" i="20"/>
  <c r="F30" i="20"/>
  <c r="F52" i="20"/>
  <c r="F62" i="20"/>
  <c r="F8" i="20"/>
  <c r="F16" i="20"/>
  <c r="F24" i="20"/>
  <c r="F32" i="20"/>
  <c r="F40" i="20"/>
  <c r="F48" i="20"/>
  <c r="F56" i="20"/>
  <c r="F64" i="20"/>
</calcChain>
</file>

<file path=xl/sharedStrings.xml><?xml version="1.0" encoding="utf-8"?>
<sst xmlns="http://schemas.openxmlformats.org/spreadsheetml/2006/main" count="815" uniqueCount="485">
  <si>
    <t>Source file</t>
  </si>
  <si>
    <t>Final207_235</t>
  </si>
  <si>
    <t>Final207_235_Prop2SE</t>
  </si>
  <si>
    <t>Final206_238</t>
  </si>
  <si>
    <t>Final206_238_Prop2SE</t>
  </si>
  <si>
    <t>ErrorCorrelation_6_38vs7_35</t>
  </si>
  <si>
    <t>Final207_206</t>
  </si>
  <si>
    <t>Final207_206_Prop2SE</t>
  </si>
  <si>
    <t>FinalAge207_235</t>
  </si>
  <si>
    <t>FinalAge207_235_Prop2SE</t>
  </si>
  <si>
    <t>FinalAge206_238</t>
  </si>
  <si>
    <t>FinalAge206_238_Prop2SE</t>
  </si>
  <si>
    <t>FinalAge207_206</t>
  </si>
  <si>
    <t>FinalAge207_206_Prop2SE</t>
  </si>
  <si>
    <t>Hg202_CPS</t>
  </si>
  <si>
    <t>Pb204_CPS</t>
  </si>
  <si>
    <t>Pb206_CPS</t>
  </si>
  <si>
    <t>Pb207_CPS</t>
  </si>
  <si>
    <t>Pb208_CPS</t>
  </si>
  <si>
    <t>Th232_CPS</t>
  </si>
  <si>
    <t>U235_CPS</t>
  </si>
  <si>
    <t>U238_CPS</t>
  </si>
  <si>
    <t>ExtraMetaData</t>
  </si>
  <si>
    <t>X2014JK00072_1</t>
  </si>
  <si>
    <t>2014JK00072 1.FIN2</t>
  </si>
  <si>
    <t>FILENAME: 2014JK00072 1.FIN2</t>
  </si>
  <si>
    <t>X2014JK00072_2</t>
  </si>
  <si>
    <t>2.FIN2</t>
  </si>
  <si>
    <t>FILENAME: 2.FIN2</t>
  </si>
  <si>
    <t>X2014JK00072_3</t>
  </si>
  <si>
    <t>3.FIN2</t>
  </si>
  <si>
    <t>FILENAME: 3.FIN2</t>
  </si>
  <si>
    <t>X2014JK00072_4</t>
  </si>
  <si>
    <t>4.FIN2</t>
  </si>
  <si>
    <t>FILENAME: 4.FIN2</t>
  </si>
  <si>
    <t>X2014JK00072_5</t>
  </si>
  <si>
    <t>5.FIN2</t>
  </si>
  <si>
    <t>FILENAME: 5.FIN2</t>
  </si>
  <si>
    <t>X2014JK00072_6</t>
  </si>
  <si>
    <t>6.FIN2</t>
  </si>
  <si>
    <t>FILENAME: 6.FIN2</t>
  </si>
  <si>
    <t>X2014JK00072_7</t>
  </si>
  <si>
    <t>7.FIN2</t>
  </si>
  <si>
    <t>FILENAME: 7.FIN2</t>
  </si>
  <si>
    <t>X2014JK00072_8</t>
  </si>
  <si>
    <t>8.FIN2</t>
  </si>
  <si>
    <t>FILENAME: 8.FIN2</t>
  </si>
  <si>
    <t>X2014JK00072_9</t>
  </si>
  <si>
    <t>9.FIN2</t>
  </si>
  <si>
    <t>FILENAME: 9.FIN2</t>
  </si>
  <si>
    <t>X2014JK00072_10</t>
  </si>
  <si>
    <t>10.FIN2</t>
  </si>
  <si>
    <t>FILENAME: 10.FIN2</t>
  </si>
  <si>
    <t>X2014JK00072_11</t>
  </si>
  <si>
    <t>11.FIN2</t>
  </si>
  <si>
    <t>FILENAME: 11.FIN2</t>
  </si>
  <si>
    <t>X2014JK00072_12</t>
  </si>
  <si>
    <t>12.FIN2</t>
  </si>
  <si>
    <t>FILENAME: 12.FIN2</t>
  </si>
  <si>
    <t>X2014JK00072_13</t>
  </si>
  <si>
    <t>13.FIN2</t>
  </si>
  <si>
    <t>FILENAME: 13.FIN2</t>
  </si>
  <si>
    <t>X2014JK00072_14</t>
  </si>
  <si>
    <t>14.FIN2</t>
  </si>
  <si>
    <t>FILENAME: 14.FIN2</t>
  </si>
  <si>
    <t>X2014JK00072_15</t>
  </si>
  <si>
    <t>15.FIN2</t>
  </si>
  <si>
    <t>FILENAME: 15.FIN2</t>
  </si>
  <si>
    <t>X2014JK00072_16</t>
  </si>
  <si>
    <t>16.FIN2</t>
  </si>
  <si>
    <t>FILENAME: 16.FIN2</t>
  </si>
  <si>
    <t>X2014JK00072_17</t>
  </si>
  <si>
    <t>17.FIN2</t>
  </si>
  <si>
    <t>FILENAME: 17.FIN2</t>
  </si>
  <si>
    <t>X2014JK00072_18</t>
  </si>
  <si>
    <t>18.FIN2</t>
  </si>
  <si>
    <t>FILENAME: 18.FIN2</t>
  </si>
  <si>
    <t>X2014JK00072_19</t>
  </si>
  <si>
    <t>19.FIN2</t>
  </si>
  <si>
    <t>FILENAME: 19.FIN2</t>
  </si>
  <si>
    <t>X2014JK00072_20</t>
  </si>
  <si>
    <t>20.FIN2</t>
  </si>
  <si>
    <t>FILENAME: 20.FIN2</t>
  </si>
  <si>
    <t>X2014JK00072_21</t>
  </si>
  <si>
    <t>21.FIN2</t>
  </si>
  <si>
    <t>FILENAME: 21.FIN2</t>
  </si>
  <si>
    <t>X2014JK00072_22</t>
  </si>
  <si>
    <t>22.FIN2</t>
  </si>
  <si>
    <t>FILENAME: 22.FIN2</t>
  </si>
  <si>
    <t>X2014JK00072_23</t>
  </si>
  <si>
    <t>23.FIN2</t>
  </si>
  <si>
    <t>FILENAME: 23.FIN2</t>
  </si>
  <si>
    <t>X2014JK00072_24</t>
  </si>
  <si>
    <t>24.FIN2</t>
  </si>
  <si>
    <t>FILENAME: 24.FIN2</t>
  </si>
  <si>
    <t>X2014JK00072_25</t>
  </si>
  <si>
    <t>25.FIN2</t>
  </si>
  <si>
    <t>FILENAME: 25.FIN2</t>
  </si>
  <si>
    <t>X2014JK00072_26</t>
  </si>
  <si>
    <t>26.FIN2</t>
  </si>
  <si>
    <t>FILENAME: 26.FIN2</t>
  </si>
  <si>
    <t>X2014JK00072_27</t>
  </si>
  <si>
    <t>27.FIN2</t>
  </si>
  <si>
    <t>FILENAME: 27.FIN2</t>
  </si>
  <si>
    <t>X2014JK00072_28</t>
  </si>
  <si>
    <t>28.FIN2</t>
  </si>
  <si>
    <t>FILENAME: 28.FIN2</t>
  </si>
  <si>
    <t>X2014JK00072_29</t>
  </si>
  <si>
    <t>29.FIN2</t>
  </si>
  <si>
    <t>FILENAME: 29.FIN2</t>
  </si>
  <si>
    <t>X2014JK00072_30</t>
  </si>
  <si>
    <t>30.FIN2</t>
  </si>
  <si>
    <t>FILENAME: 30.FIN2</t>
  </si>
  <si>
    <t>X2014JK00072_31</t>
  </si>
  <si>
    <t>31.FIN2</t>
  </si>
  <si>
    <t>FILENAME: 31.FIN2</t>
  </si>
  <si>
    <t>X2014JK00072_32</t>
  </si>
  <si>
    <t>32.FIN2</t>
  </si>
  <si>
    <t>FILENAME: 32.FIN2</t>
  </si>
  <si>
    <t>X2014JK00072_33</t>
  </si>
  <si>
    <t>33.FIN2</t>
  </si>
  <si>
    <t>FILENAME: 33.FIN2</t>
  </si>
  <si>
    <t>X2014JK00072_34</t>
  </si>
  <si>
    <t>34.FIN2</t>
  </si>
  <si>
    <t>FILENAME: 34.FIN2</t>
  </si>
  <si>
    <t>X2014JK00072_35</t>
  </si>
  <si>
    <t>35.FIN2</t>
  </si>
  <si>
    <t>FILENAME: 35.FIN2</t>
  </si>
  <si>
    <t>X2014JK00072_36</t>
  </si>
  <si>
    <t>36.FIN2</t>
  </si>
  <si>
    <t>FILENAME: 36.FIN2</t>
  </si>
  <si>
    <t>X2014JK00072_37</t>
  </si>
  <si>
    <t>37.FIN2</t>
  </si>
  <si>
    <t>FILENAME: 37.FIN2</t>
  </si>
  <si>
    <t>X2014JK00072_38</t>
  </si>
  <si>
    <t>38.FIN2</t>
  </si>
  <si>
    <t>FILENAME: 38.FIN2</t>
  </si>
  <si>
    <t>X2014JK00072_39</t>
  </si>
  <si>
    <t>39.FIN2</t>
  </si>
  <si>
    <t>FILENAME: 39.FIN2</t>
  </si>
  <si>
    <t>X2014JK00072_40</t>
  </si>
  <si>
    <t>40.FIN2</t>
  </si>
  <si>
    <t>FILENAME: 40.FIN2</t>
  </si>
  <si>
    <t>X2014JK00072_41</t>
  </si>
  <si>
    <t>41.FIN2</t>
  </si>
  <si>
    <t>FILENAME: 41.FIN2</t>
  </si>
  <si>
    <t>X2014JK00072_42</t>
  </si>
  <si>
    <t>42.FIN2</t>
  </si>
  <si>
    <t>FILENAME: 42.FIN2</t>
  </si>
  <si>
    <t>X2014JK00072_43</t>
  </si>
  <si>
    <t>43.FIN2</t>
  </si>
  <si>
    <t>FILENAME: 43.FIN2</t>
  </si>
  <si>
    <t>X2014JK00072_44</t>
  </si>
  <si>
    <t>44.FIN2</t>
  </si>
  <si>
    <t>FILENAME: 44.FIN2</t>
  </si>
  <si>
    <t>X2014JK00072_45</t>
  </si>
  <si>
    <t>45.FIN2</t>
  </si>
  <si>
    <t>FILENAME: 45.FIN2</t>
  </si>
  <si>
    <t>X2014JK00072_46</t>
  </si>
  <si>
    <t>46.FIN2</t>
  </si>
  <si>
    <t>FILENAME: 46.FIN2</t>
  </si>
  <si>
    <t>X2014JK00072_47</t>
  </si>
  <si>
    <t>47.FIN2</t>
  </si>
  <si>
    <t>FILENAME: 47.FIN2</t>
  </si>
  <si>
    <t>X2014JK00072_48</t>
  </si>
  <si>
    <t>48.FIN2</t>
  </si>
  <si>
    <t>FILENAME: 48.FIN2</t>
  </si>
  <si>
    <t>X2014JK00072_49</t>
  </si>
  <si>
    <t>49.FIN2</t>
  </si>
  <si>
    <t>FILENAME: 49.FIN2</t>
  </si>
  <si>
    <t>X2014JK00072_50</t>
  </si>
  <si>
    <t>50.FIN2</t>
  </si>
  <si>
    <t>FILENAME: 50.FIN2</t>
  </si>
  <si>
    <t>X2014JK00072_51</t>
  </si>
  <si>
    <t>51.FIN2</t>
  </si>
  <si>
    <t>FILENAME: 51.FIN2</t>
  </si>
  <si>
    <t>X2014JK00072_52</t>
  </si>
  <si>
    <t>52.FIN2</t>
  </si>
  <si>
    <t>FILENAME: 52.FIN2</t>
  </si>
  <si>
    <t>X2014JK00072_53</t>
  </si>
  <si>
    <t>53.FIN2</t>
  </si>
  <si>
    <t>FILENAME: 53.FIN2</t>
  </si>
  <si>
    <t>X2014JK00072_54</t>
  </si>
  <si>
    <t>54.FIN2</t>
  </si>
  <si>
    <t>FILENAME: 54.FIN2</t>
  </si>
  <si>
    <t>X2014JK00072_55</t>
  </si>
  <si>
    <t>55.FIN2</t>
  </si>
  <si>
    <t>FILENAME: 55.FIN2</t>
  </si>
  <si>
    <t>X2014JK00072_56</t>
  </si>
  <si>
    <t>56.FIN2</t>
  </si>
  <si>
    <t>FILENAME: 56.FIN2</t>
  </si>
  <si>
    <t>X2014JK00072_57</t>
  </si>
  <si>
    <t>57.FIN2</t>
  </si>
  <si>
    <t>FILENAME: 57.FIN2</t>
  </si>
  <si>
    <t>X2014JK00072_58</t>
  </si>
  <si>
    <t>58.FIN2</t>
  </si>
  <si>
    <t>FILENAME: 58.FIN2</t>
  </si>
  <si>
    <t>X2014JK00072_59</t>
  </si>
  <si>
    <t>59.FIN2</t>
  </si>
  <si>
    <t>FILENAME: 59.FIN2</t>
  </si>
  <si>
    <t>X2014JK00072_60</t>
  </si>
  <si>
    <t>60.FIN2</t>
  </si>
  <si>
    <t>FILENAME: 60.FIN2</t>
  </si>
  <si>
    <t>X2014JK00072_61</t>
  </si>
  <si>
    <t>61.FIN2</t>
  </si>
  <si>
    <t>FILENAME: 61.FIN2</t>
  </si>
  <si>
    <t>X2014JK00072_62</t>
  </si>
  <si>
    <t>62.FIN2</t>
  </si>
  <si>
    <t>FILENAME: 62.FIN2</t>
  </si>
  <si>
    <t>X2014JK00072_63</t>
  </si>
  <si>
    <t>63.FIN2</t>
  </si>
  <si>
    <t>FILENAME: 63.FIN2</t>
  </si>
  <si>
    <t>X2014JK00072_64</t>
  </si>
  <si>
    <t>64.FIN2</t>
  </si>
  <si>
    <t>FILENAME: 64.FIN2</t>
  </si>
  <si>
    <t>X2014JK00072_65</t>
  </si>
  <si>
    <t>65.FIN2</t>
  </si>
  <si>
    <t>FILENAME: 65.FIN2</t>
  </si>
  <si>
    <t>Z_Plesovice_1</t>
  </si>
  <si>
    <t>PL1A.FIN2</t>
  </si>
  <si>
    <t>FILENAME: PL1A.FIN2</t>
  </si>
  <si>
    <t>Z_Plesovice_2</t>
  </si>
  <si>
    <t>PL2.FIN2</t>
  </si>
  <si>
    <t>FILENAME: PL2.FIN2</t>
  </si>
  <si>
    <t>Z_Plesovice_3</t>
  </si>
  <si>
    <t>PL3.FIN2</t>
  </si>
  <si>
    <t>FILENAME: PL3.FIN2</t>
  </si>
  <si>
    <t>Z_Plesovice_4</t>
  </si>
  <si>
    <t>PL4.FIN2</t>
  </si>
  <si>
    <t>FILENAME: PL4.FIN2</t>
  </si>
  <si>
    <t>Z_Plesovice_5</t>
  </si>
  <si>
    <t>PL5.FIN2</t>
  </si>
  <si>
    <t>FILENAME: PL5.FIN2</t>
  </si>
  <si>
    <t>Z_Plesovice_6</t>
  </si>
  <si>
    <t>PL6.FIN2</t>
  </si>
  <si>
    <t>FILENAME: PL6.FIN2</t>
  </si>
  <si>
    <t>Z_Plesovice_7</t>
  </si>
  <si>
    <t>PL7.FIN2</t>
  </si>
  <si>
    <t>FILENAME: PL7.FIN2</t>
  </si>
  <si>
    <t>Z_Plesovice_8</t>
  </si>
  <si>
    <t>PL8.FIN2</t>
  </si>
  <si>
    <t>FILENAME: PL8.FIN2</t>
  </si>
  <si>
    <t>Z_Plesovice_9</t>
  </si>
  <si>
    <t>PL9.FIN2</t>
  </si>
  <si>
    <t>FILENAME: PL9.FIN2</t>
  </si>
  <si>
    <t>Z_Plesovice_10</t>
  </si>
  <si>
    <t>PL10.FIN2</t>
  </si>
  <si>
    <t>FILENAME: PL10.FIN2</t>
  </si>
  <si>
    <t>Z_Plesovice_11</t>
  </si>
  <si>
    <t>PL11.FIN2</t>
  </si>
  <si>
    <t>FILENAME: PL11.FIN2</t>
  </si>
  <si>
    <t>Z_Plesovice_12</t>
  </si>
  <si>
    <t>PL12.FIN2</t>
  </si>
  <si>
    <t>FILENAME: PL12.FIN2</t>
  </si>
  <si>
    <t>Z_Plesovice_13</t>
  </si>
  <si>
    <t>PL13.FIN2</t>
  </si>
  <si>
    <t>FILENAME: PL13.FIN2</t>
  </si>
  <si>
    <t>Z_Plesovice_14</t>
  </si>
  <si>
    <t>PL14.FIN2</t>
  </si>
  <si>
    <t>FILENAME: PL14.FIN2</t>
  </si>
  <si>
    <t>Z_Plesovice_15</t>
  </si>
  <si>
    <t>PL15.FIN2</t>
  </si>
  <si>
    <t>FILENAME: PL15.FIN2</t>
  </si>
  <si>
    <t>Z_Plesovice_16</t>
  </si>
  <si>
    <t>PL16.FIN2</t>
  </si>
  <si>
    <t>FILENAME: PL16.FIN2</t>
  </si>
  <si>
    <t>Z_Plesovice_17</t>
  </si>
  <si>
    <t>PL17.FIN2</t>
  </si>
  <si>
    <t>FILENAME: PL17.FIN2</t>
  </si>
  <si>
    <t>Z_Plesovice_18</t>
  </si>
  <si>
    <t>PL18.FIN2</t>
  </si>
  <si>
    <t>FILENAME: PL18.FIN2</t>
  </si>
  <si>
    <t>Z_Plesovice_19</t>
  </si>
  <si>
    <t>PL19.FIN2</t>
  </si>
  <si>
    <t>FILENAME: PL19.FIN2</t>
  </si>
  <si>
    <t>Z_Plesovice_20</t>
  </si>
  <si>
    <t>PL20.FIN2</t>
  </si>
  <si>
    <t>FILENAME: PL20.FIN2</t>
  </si>
  <si>
    <t>Z_Plesovice_21</t>
  </si>
  <si>
    <t>PL21.FIN2</t>
  </si>
  <si>
    <t>FILENAME: PL21.FIN2</t>
  </si>
  <si>
    <t>Z_Temora2_1</t>
  </si>
  <si>
    <t>TEM1.FIN2</t>
  </si>
  <si>
    <t>FILENAME: TEM1.FIN2</t>
  </si>
  <si>
    <t>Z_Temora2_2</t>
  </si>
  <si>
    <t>TEM2.FIN2</t>
  </si>
  <si>
    <t>FILENAME: TEM2.FIN2</t>
  </si>
  <si>
    <t>Z_Temora2_3</t>
  </si>
  <si>
    <t>TEM3.FIN2</t>
  </si>
  <si>
    <t>FILENAME: TEM3.FIN2</t>
  </si>
  <si>
    <t>Z_Temora2_4</t>
  </si>
  <si>
    <t>TEM5.FIN2</t>
  </si>
  <si>
    <t>FILENAME: TEM5.FIN2</t>
  </si>
  <si>
    <t>Z_Temora2_5</t>
  </si>
  <si>
    <t>TEM6.FIN2</t>
  </si>
  <si>
    <t>FILENAME: TEM6.FIN2</t>
  </si>
  <si>
    <t>CL Image file</t>
  </si>
  <si>
    <t>2014JK00072 R- 1</t>
  </si>
  <si>
    <t>2014JK00072 R- 2</t>
  </si>
  <si>
    <t>2014JK00072 R- 3</t>
  </si>
  <si>
    <t>2014JK00072 R- 4</t>
  </si>
  <si>
    <t>2014JK00072 R- 5</t>
  </si>
  <si>
    <t>2014JK00072 R- 6</t>
  </si>
  <si>
    <t>2014JK00072 R- 7</t>
  </si>
  <si>
    <t>2014JK00072 R- 8</t>
  </si>
  <si>
    <t>2014JK00072 R- 9</t>
  </si>
  <si>
    <t>2014JK00072 R- 10</t>
  </si>
  <si>
    <t>2014JK00072 R- 11</t>
  </si>
  <si>
    <t>2014JK00072 R- 12</t>
  </si>
  <si>
    <t>2014JK00072 R- 13</t>
  </si>
  <si>
    <t>2014JK00072 R- 14</t>
  </si>
  <si>
    <t>2014JK00072 R- 15</t>
  </si>
  <si>
    <t>2014JK00072 2-1</t>
  </si>
  <si>
    <t>2014JK00072 2-2</t>
  </si>
  <si>
    <t>2014JK00072 2-3</t>
  </si>
  <si>
    <t>2014JK00072 2-4</t>
  </si>
  <si>
    <t>2014JK00072 2-5</t>
  </si>
  <si>
    <t>2014JK00072 2-6</t>
  </si>
  <si>
    <t>2014JK00072 2-7</t>
  </si>
  <si>
    <t>2014JK00072 2-8</t>
  </si>
  <si>
    <t>2014JK00072 2-9</t>
  </si>
  <si>
    <t>2014JK00072 2-10</t>
  </si>
  <si>
    <t>2014JK00072 2-11</t>
  </si>
  <si>
    <t>2014JK00072 2-12</t>
  </si>
  <si>
    <t>2014JK00072 2-13</t>
  </si>
  <si>
    <t>2014JK00072 2-15</t>
  </si>
  <si>
    <t>2014JK00072 3-2</t>
  </si>
  <si>
    <t>2014JK00072 3-3</t>
  </si>
  <si>
    <t>2014JK00072 3-5</t>
  </si>
  <si>
    <t>2014JK00072 3-6</t>
  </si>
  <si>
    <t>2014JK00072 3-7</t>
  </si>
  <si>
    <t>2014JK00072 3-8</t>
  </si>
  <si>
    <t>2014JK00072 3-9</t>
  </si>
  <si>
    <t>2014JK00072 3-10</t>
  </si>
  <si>
    <t>2014JK00072 3-11</t>
  </si>
  <si>
    <t>2014JK00072 3-12</t>
  </si>
  <si>
    <t>2014JK00072 3-14</t>
  </si>
  <si>
    <t>2014JK00072 4-2</t>
  </si>
  <si>
    <t>2014JK00072 4-3</t>
  </si>
  <si>
    <t>2014JK00072 4-4</t>
  </si>
  <si>
    <t>2014JK00072 4-5</t>
  </si>
  <si>
    <t>2014JK00072 4-6</t>
  </si>
  <si>
    <t>2014JK00072 4-7</t>
  </si>
  <si>
    <t>2014JK00072 4-8</t>
  </si>
  <si>
    <t>2014JK00072 4-9</t>
  </si>
  <si>
    <t>2014JK00072 4-10</t>
  </si>
  <si>
    <t>2014JK00072 4-11</t>
  </si>
  <si>
    <t>2014JK00072 4-12</t>
  </si>
  <si>
    <t>2014JK00072 4-13</t>
  </si>
  <si>
    <t>2014JK00072 4-14</t>
  </si>
  <si>
    <t>2014JK00072 4-15</t>
  </si>
  <si>
    <t>2014JK00072 L- 1</t>
  </si>
  <si>
    <t>2014JK00072 L- 2</t>
  </si>
  <si>
    <t>2014JK00072 L- 3</t>
  </si>
  <si>
    <t>2014JK00072 L- 4</t>
  </si>
  <si>
    <t>2014JK00072 L- 5</t>
  </si>
  <si>
    <t>2014JK00072 L- 6</t>
  </si>
  <si>
    <t>2014JK00072 L- 7</t>
  </si>
  <si>
    <t>2014JK00072 L- 8</t>
  </si>
  <si>
    <t>2014JK00072 L- 9</t>
  </si>
  <si>
    <t>2014JK00072 L- 10</t>
  </si>
  <si>
    <t>2014JK00072 L- 11</t>
  </si>
  <si>
    <t>IsoLine</t>
  </si>
  <si>
    <t>Black</t>
  </si>
  <si>
    <t>Source sheet</t>
  </si>
  <si>
    <t>data table</t>
  </si>
  <si>
    <t>Plot name</t>
  </si>
  <si>
    <t>Concordia1</t>
  </si>
  <si>
    <t>Plot Type</t>
  </si>
  <si>
    <t>1st free col</t>
  </si>
  <si>
    <t>Sigma Level</t>
  </si>
  <si>
    <t>Absolute Errs</t>
  </si>
  <si>
    <t>Symbol Type</t>
  </si>
  <si>
    <t>Inverse Plot</t>
  </si>
  <si>
    <t>Color Plot</t>
  </si>
  <si>
    <t>3D plot</t>
  </si>
  <si>
    <t>Linear</t>
  </si>
  <si>
    <t>Data Range</t>
  </si>
  <si>
    <t>D2:H66</t>
  </si>
  <si>
    <t>Filled Symbols</t>
  </si>
  <si>
    <t>ConcAge</t>
  </si>
  <si>
    <t>ConcSwap</t>
  </si>
  <si>
    <t>1st Symbol-row</t>
  </si>
  <si>
    <t>ErrBox</t>
  </si>
  <si>
    <t>ProbDens2</t>
  </si>
  <si>
    <t>M2:N66</t>
  </si>
  <si>
    <t>plotting data</t>
  </si>
  <si>
    <t>M68:N88</t>
  </si>
  <si>
    <t>Average4</t>
  </si>
  <si>
    <t>Concordia5</t>
  </si>
  <si>
    <t>D68:H88</t>
  </si>
  <si>
    <t>Average6</t>
  </si>
  <si>
    <t>M90:N94</t>
  </si>
  <si>
    <t>Concordia7</t>
  </si>
  <si>
    <t>D90:H94</t>
  </si>
  <si>
    <t>Sample ID</t>
  </si>
  <si>
    <t>UTM EAST</t>
  </si>
  <si>
    <t>UTM NORTH</t>
  </si>
  <si>
    <t>Description</t>
  </si>
  <si>
    <t>Discordance</t>
  </si>
  <si>
    <t>overlap with next age within 2s</t>
  </si>
  <si>
    <t>overlap with next age within 1s</t>
  </si>
  <si>
    <t>Final Age 206_238 Prop1SE</t>
  </si>
  <si>
    <t>Final Age 206_238 Prop2SE</t>
  </si>
  <si>
    <t>All grains</t>
  </si>
  <si>
    <t>9 youngest grains</t>
  </si>
  <si>
    <t>12 grains 203.4-208.4 Ma</t>
  </si>
  <si>
    <t>37 grains 209-215 Ma</t>
  </si>
  <si>
    <t>Scatter plot breaks at 201, 209, 215 Ma. Oldest grain outlier (225.4) - core?</t>
  </si>
  <si>
    <t>Weighted average youngest 9 grains. Suspect lead loss.</t>
  </si>
  <si>
    <t>Weighted average 12 grains 203-208 Ma.  MDA?</t>
  </si>
  <si>
    <t>Weighted average 209-215 Ma.</t>
  </si>
  <si>
    <t>Weighted average 216-225 Ma</t>
  </si>
  <si>
    <t>Linear probability. Note that grains &lt; 203 Ma fall below line. Suspect lead loss in these.</t>
  </si>
  <si>
    <t>Dark grain. One light concentric band.</t>
  </si>
  <si>
    <t>Core grey, faint concentric zoning. Overgrowth concentric with light replacements. Round, resorbed. Light rim. Grain is round, looks detrital. Photo.</t>
  </si>
  <si>
    <t>Long prism. Light patchy zoned core. Overgrowth with prism-end FOZ. Outer ov truncates, planar FOZ. Unusual grain in this sample.</t>
  </si>
  <si>
    <t xml:space="preserve">Vague FOV remnants, sector and patchy zoned. Thin light rim. </t>
  </si>
  <si>
    <t>Vague concentric zoning. Greyer rim. Big hole in side.</t>
  </si>
  <si>
    <t>Plnar zoned fragment. Wide zones.</t>
  </si>
  <si>
    <t>Equant. Sector zones replace FOZ. Photo.</t>
  </si>
  <si>
    <t>Round core. Two main FOZ stages with light band between. Zones very thin. Equant.</t>
  </si>
  <si>
    <t>Fragment. Patchy zoned, relict FOZ.</t>
  </si>
  <si>
    <t>Core faintly zoned. Overgrowths subtle FOZ at various angles. Irregular.</t>
  </si>
  <si>
    <t>Most of grain shows sketched, discontinuous concentric zones, faint sector zoning. Bright partial rim. Fragment.</t>
  </si>
  <si>
    <t>Round faintly zoned  core. Overgrowth faint concentric zones, sector zones to margin. Euhedral stubby prism.</t>
  </si>
  <si>
    <t>Core faint concentric zones, truncated. FOZ variable width. Very dark and light bands at rim. Two pits at rim with light borders.</t>
  </si>
  <si>
    <t>Fragment of outer zone and dark-light-dark rim like 4-15</t>
  </si>
  <si>
    <t>Elongate prism. Round core with faint zoning, light rim with a few bands.</t>
  </si>
  <si>
    <t>Sector zoned with thin rim. Equant. Photo.</t>
  </si>
  <si>
    <t>Fragment. FOZ replaced by sector zone. Thin rim.</t>
  </si>
  <si>
    <t>FOZ with overprinting light sector zone. Fragment.</t>
  </si>
  <si>
    <t>Sector zones overprint faint FOZ. Partial rim. Pits. Like R-2</t>
  </si>
  <si>
    <t>Plnar zones at angles, overprinting sector zones. Fragment.</t>
  </si>
  <si>
    <t>Inner part planar zoned, thin FOZ overgrowth. Long hole in centre. Fragment.</t>
  </si>
  <si>
    <t>Grey, faint concentric and FOZ overprinted by light. Irregular, resorbed, light rim. Fragment</t>
  </si>
  <si>
    <t>In part very faint planar zones truncated at edge of series of fussy but better developed FOZ. Angular fragment.</t>
  </si>
  <si>
    <t>Distinctive prism with interfingering zones - light eating greyer.</t>
  </si>
  <si>
    <t>Grey unzoned next to light planar zoned. Angular fragment.</t>
  </si>
  <si>
    <t>Planar FOZ. Angular fragment.</t>
  </si>
  <si>
    <t>Core shows sets of FOZ at angles to each other, partly overprinted by light sector zones. Exterior more regular FOZ, faint to more pronounced. Fragment.</t>
  </si>
  <si>
    <t>Core wispy light zones in grey. Overgrowth some concentric zones, light overprint. Photo?</t>
  </si>
  <si>
    <t>Core wide parallel zones. Round outline with white surround. FOZ growth on rim. Fragment.</t>
  </si>
  <si>
    <t>Core has light sector overprints. Exterior FOZ, faint. Fragment with one euhedral termination.</t>
  </si>
  <si>
    <t>Core shows sets of FOZ at angles to each other. Overprinted by light  zones around hole. Exterior more regular FOZ, faint to more pronounced. Euhedral. Like 4-8.</t>
  </si>
  <si>
    <t xml:space="preserve">Wired composite grain, looks like a puzzle piece. This morphology would never survive abrasion! Light zones overprinting grey areas with faint FOZ. </t>
  </si>
  <si>
    <t>Very dark core with faint zoning. Round outline (resorbed). Light rim, FOZ with light replacements especially around holes.</t>
  </si>
  <si>
    <t>Core sector zoned, round outline. Light surround. Exterior also sector zoned. Thin FOZ rim.</t>
  </si>
  <si>
    <t>Dark core with faint zoning. Thin light rim.</t>
  </si>
  <si>
    <t>Inner core round, grey. Outer core faint FOZ, patchy light zoning. Rim regular FOZ with inner light band. Small fragment.</t>
  </si>
  <si>
    <t>Interor broad subtle orthogonal zones. Rim faint FOZ. Fragment.</t>
  </si>
  <si>
    <t>Interior irregular planar zones. Exterior subtle FOZ, more pronounced near rim. Partial fragment.</t>
  </si>
  <si>
    <t>Partial fragment of broad planar zones.</t>
  </si>
  <si>
    <t>Dark interior, subtle concentric zones. Cut off by overgrowth. Two thin, wavy light bands. Fragment with irregular outline.</t>
  </si>
  <si>
    <t>Core faint  planar zones with light replacements. FOZ exterior, one light overprint. Fragment.</t>
  </si>
  <si>
    <t>Complex grain of different FOZ at different angles; also light overprints. Small (e.g. partial) fragment. Photo.</t>
  </si>
  <si>
    <t>FOZ with light overprints especially around hole. Broken prism.</t>
  </si>
  <si>
    <t>Wide concentric bands, fuzzy. Partial fragment.</t>
  </si>
  <si>
    <t>Core shows light overprint on FOZ. Overgrowth very FOZ in part, other planar zones at angles. Broken.</t>
  </si>
  <si>
    <t>"hourglass"-shaped unzoned with planar sets of zones at angles. Partial fragment.</t>
  </si>
  <si>
    <t>Fuzzy light-dark zone. Partial fragment.</t>
  </si>
  <si>
    <t>Nearly complete prism. Planar bands in core. Large hole in core, also small fish-shaped dark inner core. Outer subtle concentric zones, light overprints.</t>
  </si>
  <si>
    <t>Subtle planar zones overall grey to lighter. Partial fragment. Irregular edges.</t>
  </si>
  <si>
    <t>Faintly zoned with one planar-zoned rim. Partial fragment.</t>
  </si>
  <si>
    <t>Different! Crisp FOZ, multi-stage. Small light overprints. Partial fragment.</t>
  </si>
  <si>
    <t>Dark grain with a few wispy planar light sones, possible partial light rim. Partial fragment.</t>
  </si>
  <si>
    <t>Core grey, planar zoned with wedges of sector zoning encroaching. Round outline. Overgrowth faint concentric zoning, light overprint. Hole cuts through core and overgrowth. Fragment.</t>
  </si>
  <si>
    <t>Core rhomboid, dark, concentric zones. Overgrowth lighter with faint FOZ. Fragment.</t>
  </si>
  <si>
    <t>Fain, fuzzy planar zones overall darker to lighter. Partial fragment.</t>
  </si>
  <si>
    <t>Core separate sets of planar zones. Overgrowth FOZ. Fragment.</t>
  </si>
  <si>
    <t>Interior faint FOZ, discontinuous. Exterior FOZ. Partial fragment.</t>
  </si>
  <si>
    <t>Complex grain of different FOZ at different angles; also light overprints. FOZ rim. Nearly euhedral. Photo.</t>
  </si>
  <si>
    <t>Interior ghosty light overprint on dark grey. Exterior fairly wide OZ. Partial fragment, irregular.</t>
  </si>
  <si>
    <t>Interior faint planar zones. Different planar overgrowths. Partial fragment.</t>
  </si>
  <si>
    <t>Interior divided into dark and light grey. Rim crisp, thin. Partial fragment.</t>
  </si>
  <si>
    <t>Twinned grain. One has light sector zone, the other square planar zones around grey core.</t>
  </si>
  <si>
    <t>Small dark core with patchy concentric zone; overgrowth all FOZ with one area of light overprint. Different from other grains. Nearly euhedral.</t>
  </si>
  <si>
    <t>Wide planar zones with fuzzy boundaries. Partial fragment.</t>
  </si>
  <si>
    <t>Faint concentric zones and light overprints. Fragment. Irregular. A lot of these are small pieces of grains. Explosive volcanism?</t>
  </si>
  <si>
    <t>CL descriptive notes</t>
  </si>
  <si>
    <t>FOZ = fine oscillatory zones</t>
  </si>
  <si>
    <t>LONGITUDE</t>
  </si>
  <si>
    <t>LATITUDE</t>
  </si>
  <si>
    <t>2014JK072</t>
  </si>
  <si>
    <t>Top of Stuhini volcaniciclastic section; greywacke/grit, contains small plag-phyric porphyry clasts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</si>
</sst>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name val="Calibri"/>
      <family val="2"/>
      <scheme val="minor"/>
    </font>
    <font>
      <b/>
      <sz val="11"/>
      <name val="Calibri"/>
      <family val="2"/>
      <scheme val="minor"/>
    </font>
    <font>
      <sz val="1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8" fillId="0" borderId="0"/>
  </cellStyleXfs>
  <cellXfs count="24">
    <xf numFmtId="0" fontId="0" fillId="0" borderId="0" xfId="0"/>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1" fillId="0" borderId="0" xfId="42"/>
    <xf numFmtId="0" fontId="0" fillId="33" borderId="0" xfId="0" applyFill="1"/>
    <xf numFmtId="0" fontId="16" fillId="0" borderId="0" xfId="0" applyFont="1"/>
    <xf numFmtId="0" fontId="16" fillId="0" borderId="0" xfId="0" applyFont="1" applyAlignment="1">
      <alignment wrapText="1"/>
    </xf>
    <xf numFmtId="0" fontId="0" fillId="0" borderId="10" xfId="0" applyBorder="1"/>
    <xf numFmtId="0" fontId="16" fillId="0" borderId="10" xfId="0" applyFont="1" applyBorder="1" applyAlignment="1">
      <alignment wrapText="1"/>
    </xf>
    <xf numFmtId="0" fontId="16" fillId="0" borderId="10" xfId="0" applyFont="1" applyBorder="1"/>
    <xf numFmtId="0" fontId="16" fillId="34" borderId="10" xfId="0" applyFont="1" applyFill="1" applyBorder="1"/>
    <xf numFmtId="0" fontId="0" fillId="34" borderId="10" xfId="0" applyFill="1" applyBorder="1"/>
    <xf numFmtId="164" fontId="0" fillId="0" borderId="10" xfId="0" applyNumberFormat="1" applyBorder="1"/>
    <xf numFmtId="0" fontId="16" fillId="35" borderId="10" xfId="0" applyFont="1" applyFill="1" applyBorder="1"/>
    <xf numFmtId="0" fontId="0" fillId="35" borderId="10" xfId="0" applyFill="1" applyBorder="1"/>
    <xf numFmtId="0" fontId="19" fillId="0" borderId="0" xfId="0" applyFont="1" applyAlignment="1">
      <alignment wrapText="1"/>
    </xf>
    <xf numFmtId="0" fontId="19" fillId="0" borderId="10" xfId="0" applyFont="1" applyBorder="1" applyAlignment="1">
      <alignment wrapText="1"/>
    </xf>
    <xf numFmtId="0" fontId="20" fillId="0" borderId="11" xfId="0" applyFont="1" applyBorder="1" applyAlignment="1">
      <alignment wrapText="1"/>
    </xf>
    <xf numFmtId="0" fontId="20" fillId="36" borderId="0" xfId="0" applyFont="1" applyFill="1" applyBorder="1" applyAlignment="1">
      <alignment wrapText="1"/>
    </xf>
    <xf numFmtId="0" fontId="16" fillId="0" borderId="0" xfId="0" applyFont="1" applyAlignment="1">
      <alignment horizontal="centerContinuous"/>
    </xf>
    <xf numFmtId="0" fontId="0" fillId="0" borderId="0" xfId="0" applyBorder="1"/>
    <xf numFmtId="0" fontId="0" fillId="0" borderId="0" xfId="0" applyBorder="1" applyAlignment="1">
      <alignment wrapText="1"/>
    </xf>
    <xf numFmtId="165" fontId="21" fillId="0" borderId="10" xfId="0" applyNumberFormat="1" applyFont="1" applyBorder="1" applyAlignment="1">
      <alignment horizontal="centerContinuous"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2 2" xfId="42"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4.xml"/><Relationship Id="rId13" Type="http://schemas.openxmlformats.org/officeDocument/2006/relationships/worksheet" Target="worksheets/sheet7.xml"/><Relationship Id="rId18" Type="http://schemas.openxmlformats.org/officeDocument/2006/relationships/theme" Target="theme/theme1.xml"/><Relationship Id="rId3" Type="http://schemas.openxmlformats.org/officeDocument/2006/relationships/worksheet" Target="worksheets/sheet2.xml"/><Relationship Id="rId21" Type="http://schemas.openxmlformats.org/officeDocument/2006/relationships/calcChain" Target="calcChain.xml"/><Relationship Id="rId7" Type="http://schemas.openxmlformats.org/officeDocument/2006/relationships/chartsheet" Target="chartsheets/sheet4.xml"/><Relationship Id="rId12" Type="http://schemas.openxmlformats.org/officeDocument/2006/relationships/worksheet" Target="worksheets/sheet6.xml"/><Relationship Id="rId17" Type="http://schemas.openxmlformats.org/officeDocument/2006/relationships/externalLink" Target="externalLinks/externalLink1.xml"/><Relationship Id="rId2" Type="http://schemas.openxmlformats.org/officeDocument/2006/relationships/chartsheet" Target="chartsheets/sheet1.xml"/><Relationship Id="rId16" Type="http://schemas.openxmlformats.org/officeDocument/2006/relationships/worksheet" Target="worksheets/sheet10.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chartsheet" Target="chartsheets/sheet6.xml"/><Relationship Id="rId5" Type="http://schemas.openxmlformats.org/officeDocument/2006/relationships/worksheet" Target="worksheets/sheet3.xml"/><Relationship Id="rId15" Type="http://schemas.openxmlformats.org/officeDocument/2006/relationships/worksheet" Target="worksheets/sheet9.xml"/><Relationship Id="rId10" Type="http://schemas.openxmlformats.org/officeDocument/2006/relationships/chartsheet" Target="chartsheets/sheet5.xml"/><Relationship Id="rId19" Type="http://schemas.openxmlformats.org/officeDocument/2006/relationships/styles" Target="styles.xml"/><Relationship Id="rId4" Type="http://schemas.openxmlformats.org/officeDocument/2006/relationships/chartsheet" Target="chartsheets/sheet2.xml"/><Relationship Id="rId9" Type="http://schemas.openxmlformats.org/officeDocument/2006/relationships/worksheet" Target="worksheets/sheet5.xml"/><Relationship Id="rId14"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6"/>
          <c:y val="7.894057382927927E-2"/>
          <c:w val="0.67541390490167597"/>
          <c:h val="0.75904397912768529"/>
        </c:manualLayout>
      </c:layout>
      <c:scatterChart>
        <c:scatterStyle val="lineMarker"/>
        <c:varyColors val="0"/>
        <c:ser>
          <c:idx val="0"/>
          <c:order val="0"/>
          <c:spPr>
            <a:ln w="25400">
              <a:solidFill>
                <a:srgbClr val="000000"/>
              </a:solidFill>
              <a:prstDash val="solid"/>
            </a:ln>
          </c:spPr>
          <c:marker>
            <c:symbol val="none"/>
          </c:marker>
          <c:xVal>
            <c:numRef>
              <c:f>PlotDat3!$E$1:$E$22</c:f>
              <c:numCache>
                <c:formatCode>General</c:formatCode>
                <c:ptCount val="22"/>
                <c:pt idx="0">
                  <c:v>0.19162964458725165</c:v>
                </c:pt>
                <c:pt idx="1">
                  <c:v>0.19162964458725185</c:v>
                </c:pt>
                <c:pt idx="2">
                  <c:v>0.19587520286261029</c:v>
                </c:pt>
                <c:pt idx="3">
                  <c:v>0.20013588728488108</c:v>
                </c:pt>
                <c:pt idx="4">
                  <c:v>0.2044117517457571</c:v>
                </c:pt>
                <c:pt idx="5">
                  <c:v>0.20870285032893654</c:v>
                </c:pt>
                <c:pt idx="6">
                  <c:v>0.21300923731080856</c:v>
                </c:pt>
                <c:pt idx="7">
                  <c:v>0.21733096716113853</c:v>
                </c:pt>
                <c:pt idx="8">
                  <c:v>0.22166809454375858</c:v>
                </c:pt>
                <c:pt idx="9">
                  <c:v>0.22602067431725681</c:v>
                </c:pt>
                <c:pt idx="10">
                  <c:v>0.23038876153567367</c:v>
                </c:pt>
                <c:pt idx="11">
                  <c:v>0.23477241144919603</c:v>
                </c:pt>
                <c:pt idx="12">
                  <c:v>0.23917167950485774</c:v>
                </c:pt>
                <c:pt idx="13">
                  <c:v>0.24358662134724018</c:v>
                </c:pt>
                <c:pt idx="14">
                  <c:v>0.24801729281917595</c:v>
                </c:pt>
                <c:pt idx="15">
                  <c:v>0.25246374996245557</c:v>
                </c:pt>
                <c:pt idx="16">
                  <c:v>0.25692604901853633</c:v>
                </c:pt>
                <c:pt idx="17">
                  <c:v>0.2614042464292532</c:v>
                </c:pt>
                <c:pt idx="18">
                  <c:v>0.26589839883753341</c:v>
                </c:pt>
                <c:pt idx="19">
                  <c:v>0.27040856308811234</c:v>
                </c:pt>
                <c:pt idx="20">
                  <c:v>0.2749347962282529</c:v>
                </c:pt>
                <c:pt idx="21">
                  <c:v>0.27493479622825351</c:v>
                </c:pt>
              </c:numCache>
            </c:numRef>
          </c:xVal>
          <c:yVal>
            <c:numRef>
              <c:f>PlotDat3!$F$1:$F$22</c:f>
              <c:numCache>
                <c:formatCode>General</c:formatCode>
                <c:ptCount val="22"/>
                <c:pt idx="0">
                  <c:v>2.8000000000000001E-2</c:v>
                </c:pt>
                <c:pt idx="1">
                  <c:v>2.8000000000000025E-2</c:v>
                </c:pt>
                <c:pt idx="2">
                  <c:v>2.8576033135662371E-2</c:v>
                </c:pt>
                <c:pt idx="3">
                  <c:v>2.9152389047758076E-2</c:v>
                </c:pt>
                <c:pt idx="4">
                  <c:v>2.9729067917152685E-2</c:v>
                </c:pt>
                <c:pt idx="5">
                  <c:v>3.0306069924813439E-2</c:v>
                </c:pt>
                <c:pt idx="6">
                  <c:v>3.0883395251808388E-2</c:v>
                </c:pt>
                <c:pt idx="7">
                  <c:v>3.1461044079307721E-2</c:v>
                </c:pt>
                <c:pt idx="8">
                  <c:v>3.2039016588582658E-2</c:v>
                </c:pt>
                <c:pt idx="9">
                  <c:v>3.2617312961006339E-2</c:v>
                </c:pt>
                <c:pt idx="10">
                  <c:v>3.3195933378053155E-2</c:v>
                </c:pt>
                <c:pt idx="11">
                  <c:v>3.3774878021299859E-2</c:v>
                </c:pt>
                <c:pt idx="12">
                  <c:v>3.4354147072424013E-2</c:v>
                </c:pt>
                <c:pt idx="13">
                  <c:v>3.4933740713205541E-2</c:v>
                </c:pt>
                <c:pt idx="14">
                  <c:v>3.5513659125526509E-2</c:v>
                </c:pt>
                <c:pt idx="15">
                  <c:v>3.6093902491370233E-2</c:v>
                </c:pt>
                <c:pt idx="16">
                  <c:v>3.6674470992822394E-2</c:v>
                </c:pt>
                <c:pt idx="17">
                  <c:v>3.7255364812070813E-2</c:v>
                </c:pt>
                <c:pt idx="18">
                  <c:v>3.7836584131404782E-2</c:v>
                </c:pt>
                <c:pt idx="19">
                  <c:v>3.8418129133216405E-2</c:v>
                </c:pt>
                <c:pt idx="20">
                  <c:v>3.8999999999999924E-2</c:v>
                </c:pt>
                <c:pt idx="21">
                  <c:v>3.9E-2</c:v>
                </c:pt>
              </c:numCache>
            </c:numRef>
          </c:yVal>
          <c:smooth val="1"/>
          <c:extLst>
            <c:ext xmlns:c16="http://schemas.microsoft.com/office/drawing/2014/chart" uri="{C3380CC4-5D6E-409C-BE32-E72D297353CC}">
              <c16:uniqueId val="{00000000-B15B-49C2-AEAB-B49015E36166}"/>
            </c:ext>
          </c:extLst>
        </c:ser>
        <c:ser>
          <c:idx val="1"/>
          <c:order val="1"/>
          <c:spPr>
            <a:ln w="28575">
              <a:noFill/>
            </a:ln>
          </c:spPr>
          <c:marker>
            <c:symbol val="circle"/>
            <c:size val="6"/>
            <c:spPr>
              <a:solidFill>
                <a:srgbClr val="FFFFFF"/>
              </a:solidFill>
              <a:ln>
                <a:solidFill>
                  <a:srgbClr val="000000"/>
                </a:solidFill>
                <a:prstDash val="solid"/>
              </a:ln>
            </c:spPr>
          </c:marker>
          <c:xVal>
            <c:numRef>
              <c:f>PlotDat3!$G$1:$G$14</c:f>
              <c:numCache>
                <c:formatCode>General</c:formatCode>
                <c:ptCount val="14"/>
                <c:pt idx="0">
                  <c:v>0.19395699889967633</c:v>
                </c:pt>
                <c:pt idx="1">
                  <c:v>0.19985084111817764</c:v>
                </c:pt>
                <c:pt idx="2">
                  <c:v>0.20577377766430449</c:v>
                </c:pt>
                <c:pt idx="3">
                  <c:v>0.21172595215912215</c:v>
                </c:pt>
                <c:pt idx="4">
                  <c:v>0.21770750893266655</c:v>
                </c:pt>
                <c:pt idx="5">
                  <c:v>0.22371859302744346</c:v>
                </c:pt>
                <c:pt idx="6">
                  <c:v>0.22975935020194549</c:v>
                </c:pt>
                <c:pt idx="7">
                  <c:v>0.23582992693418681</c:v>
                </c:pt>
                <c:pt idx="8">
                  <c:v>0.24193047042525451</c:v>
                </c:pt>
                <c:pt idx="9">
                  <c:v>0.24806112860287843</c:v>
                </c:pt>
                <c:pt idx="10">
                  <c:v>0.25422205012501786</c:v>
                </c:pt>
                <c:pt idx="11">
                  <c:v>0.26041338438346662</c:v>
                </c:pt>
                <c:pt idx="12">
                  <c:v>0.26663528150747484</c:v>
                </c:pt>
                <c:pt idx="13">
                  <c:v>0.27288789236739031</c:v>
                </c:pt>
              </c:numCache>
            </c:numRef>
          </c:xVal>
          <c:yVal>
            <c:numRef>
              <c:f>PlotDat3!$H$1:$H$14</c:f>
              <c:numCache>
                <c:formatCode>General</c:formatCode>
                <c:ptCount val="14"/>
                <c:pt idx="0">
                  <c:v>2.8315986844203334E-2</c:v>
                </c:pt>
                <c:pt idx="1">
                  <c:v>2.9113883825921727E-2</c:v>
                </c:pt>
                <c:pt idx="2">
                  <c:v>2.9912399916553811E-2</c:v>
                </c:pt>
                <c:pt idx="3">
                  <c:v>3.0711535596481987E-2</c:v>
                </c:pt>
                <c:pt idx="4">
                  <c:v>3.1511291346461689E-2</c:v>
                </c:pt>
                <c:pt idx="5">
                  <c:v>3.2311667647621611E-2</c:v>
                </c:pt>
                <c:pt idx="6">
                  <c:v>3.3112664981463036E-2</c:v>
                </c:pt>
                <c:pt idx="7">
                  <c:v>3.3914283829861391E-2</c:v>
                </c:pt>
                <c:pt idx="8">
                  <c:v>3.4716524675066029E-2</c:v>
                </c:pt>
                <c:pt idx="9">
                  <c:v>3.5519387999700447E-2</c:v>
                </c:pt>
                <c:pt idx="10">
                  <c:v>3.6322874286762508E-2</c:v>
                </c:pt>
                <c:pt idx="11">
                  <c:v>3.7126984019624443E-2</c:v>
                </c:pt>
                <c:pt idx="12">
                  <c:v>3.7931717682034627E-2</c:v>
                </c:pt>
                <c:pt idx="13">
                  <c:v>3.8737075758115802E-2</c:v>
                </c:pt>
              </c:numCache>
            </c:numRef>
          </c:yVal>
          <c:smooth val="0"/>
          <c:extLst>
            <c:ext xmlns:c16="http://schemas.microsoft.com/office/drawing/2014/chart" uri="{C3380CC4-5D6E-409C-BE32-E72D297353CC}">
              <c16:uniqueId val="{00000001-B15B-49C2-AEAB-B49015E36166}"/>
            </c:ext>
          </c:extLst>
        </c:ser>
        <c:ser>
          <c:idx val="2"/>
          <c:order val="2"/>
          <c:tx>
            <c:v>IsoDat1</c:v>
          </c:tx>
          <c:spPr>
            <a:ln w="28575">
              <a:noFill/>
            </a:ln>
          </c:spPr>
          <c:marker>
            <c:symbol val="none"/>
          </c:marker>
          <c:xVal>
            <c:numRef>
              <c:f>PlotDat3!$C$1:$C$65</c:f>
              <c:numCache>
                <c:formatCode>General</c:formatCode>
                <c:ptCount val="65"/>
                <c:pt idx="0">
                  <c:v>0.2346</c:v>
                </c:pt>
                <c:pt idx="1">
                  <c:v>0.2336</c:v>
                </c:pt>
                <c:pt idx="2">
                  <c:v>0.23949999999999999</c:v>
                </c:pt>
                <c:pt idx="3">
                  <c:v>0.2316</c:v>
                </c:pt>
                <c:pt idx="4">
                  <c:v>0.2407</c:v>
                </c:pt>
                <c:pt idx="5">
                  <c:v>0.24060000000000001</c:v>
                </c:pt>
                <c:pt idx="6">
                  <c:v>0.24199999999999999</c:v>
                </c:pt>
                <c:pt idx="7">
                  <c:v>0.24940000000000001</c:v>
                </c:pt>
                <c:pt idx="8">
                  <c:v>0.2424</c:v>
                </c:pt>
                <c:pt idx="9">
                  <c:v>0.23230000000000001</c:v>
                </c:pt>
                <c:pt idx="10">
                  <c:v>0.2374</c:v>
                </c:pt>
                <c:pt idx="11">
                  <c:v>0.23400000000000001</c:v>
                </c:pt>
                <c:pt idx="12">
                  <c:v>0.23880000000000001</c:v>
                </c:pt>
                <c:pt idx="13">
                  <c:v>0.23269999999999999</c:v>
                </c:pt>
                <c:pt idx="14">
                  <c:v>0.2334</c:v>
                </c:pt>
                <c:pt idx="15">
                  <c:v>0.245</c:v>
                </c:pt>
                <c:pt idx="16">
                  <c:v>0.23269999999999999</c:v>
                </c:pt>
                <c:pt idx="17">
                  <c:v>0.23949999999999999</c:v>
                </c:pt>
                <c:pt idx="18">
                  <c:v>0.23300000000000001</c:v>
                </c:pt>
                <c:pt idx="19">
                  <c:v>0.2278</c:v>
                </c:pt>
                <c:pt idx="20">
                  <c:v>0.22639999999999999</c:v>
                </c:pt>
                <c:pt idx="21">
                  <c:v>0.23699999999999999</c:v>
                </c:pt>
                <c:pt idx="22">
                  <c:v>0.22500000000000001</c:v>
                </c:pt>
                <c:pt idx="23">
                  <c:v>0.2349</c:v>
                </c:pt>
                <c:pt idx="24">
                  <c:v>0.23069999999999999</c:v>
                </c:pt>
                <c:pt idx="25">
                  <c:v>0.2165</c:v>
                </c:pt>
                <c:pt idx="26">
                  <c:v>0.23499999999999999</c:v>
                </c:pt>
                <c:pt idx="27">
                  <c:v>0.22950000000000001</c:v>
                </c:pt>
                <c:pt idx="28">
                  <c:v>0.2324</c:v>
                </c:pt>
                <c:pt idx="29">
                  <c:v>0.21390000000000001</c:v>
                </c:pt>
                <c:pt idx="30">
                  <c:v>0.22409999999999999</c:v>
                </c:pt>
                <c:pt idx="31">
                  <c:v>0.23180000000000001</c:v>
                </c:pt>
                <c:pt idx="32">
                  <c:v>0.22789999999999999</c:v>
                </c:pt>
                <c:pt idx="33">
                  <c:v>0.22819999999999999</c:v>
                </c:pt>
                <c:pt idx="34">
                  <c:v>0.21709999999999999</c:v>
                </c:pt>
                <c:pt idx="35">
                  <c:v>0.22889999999999999</c:v>
                </c:pt>
                <c:pt idx="36">
                  <c:v>0.22650000000000001</c:v>
                </c:pt>
                <c:pt idx="37">
                  <c:v>0.23180000000000001</c:v>
                </c:pt>
                <c:pt idx="38">
                  <c:v>0.22450000000000001</c:v>
                </c:pt>
                <c:pt idx="39">
                  <c:v>0.22600000000000001</c:v>
                </c:pt>
                <c:pt idx="40">
                  <c:v>0.23480000000000001</c:v>
                </c:pt>
                <c:pt idx="41">
                  <c:v>0.23649999999999999</c:v>
                </c:pt>
                <c:pt idx="42">
                  <c:v>0.219</c:v>
                </c:pt>
                <c:pt idx="43">
                  <c:v>0.2369</c:v>
                </c:pt>
                <c:pt idx="44">
                  <c:v>0.2321</c:v>
                </c:pt>
                <c:pt idx="45">
                  <c:v>0.23180000000000001</c:v>
                </c:pt>
                <c:pt idx="46">
                  <c:v>0.23250000000000001</c:v>
                </c:pt>
                <c:pt idx="47">
                  <c:v>0.22850000000000001</c:v>
                </c:pt>
                <c:pt idx="48">
                  <c:v>0.22850000000000001</c:v>
                </c:pt>
                <c:pt idx="49">
                  <c:v>0.23599999999999999</c:v>
                </c:pt>
                <c:pt idx="50">
                  <c:v>0.22770000000000001</c:v>
                </c:pt>
                <c:pt idx="51">
                  <c:v>0.22819999999999999</c:v>
                </c:pt>
                <c:pt idx="52">
                  <c:v>0.23899999999999999</c:v>
                </c:pt>
                <c:pt idx="53">
                  <c:v>0.22359999999999999</c:v>
                </c:pt>
                <c:pt idx="54">
                  <c:v>0.23599999999999999</c:v>
                </c:pt>
                <c:pt idx="55">
                  <c:v>0.23569999999999999</c:v>
                </c:pt>
                <c:pt idx="56">
                  <c:v>0.23449999999999999</c:v>
                </c:pt>
                <c:pt idx="57">
                  <c:v>0.23319999999999999</c:v>
                </c:pt>
                <c:pt idx="58">
                  <c:v>0.24</c:v>
                </c:pt>
                <c:pt idx="59">
                  <c:v>0.25</c:v>
                </c:pt>
                <c:pt idx="60">
                  <c:v>0.24149999999999999</c:v>
                </c:pt>
                <c:pt idx="61">
                  <c:v>0.24099999999999999</c:v>
                </c:pt>
                <c:pt idx="62">
                  <c:v>0.24099999999999999</c:v>
                </c:pt>
                <c:pt idx="63">
                  <c:v>0.23769999999999999</c:v>
                </c:pt>
                <c:pt idx="64">
                  <c:v>0.2382</c:v>
                </c:pt>
              </c:numCache>
            </c:numRef>
          </c:xVal>
          <c:yVal>
            <c:numRef>
              <c:f>PlotDat3!$D$1:$D$65</c:f>
              <c:numCache>
                <c:formatCode>General</c:formatCode>
                <c:ptCount val="65"/>
                <c:pt idx="0">
                  <c:v>3.3500000000000002E-2</c:v>
                </c:pt>
                <c:pt idx="1">
                  <c:v>3.2899999999999999E-2</c:v>
                </c:pt>
                <c:pt idx="2">
                  <c:v>3.3500000000000002E-2</c:v>
                </c:pt>
                <c:pt idx="3">
                  <c:v>3.2099999999999997E-2</c:v>
                </c:pt>
                <c:pt idx="4">
                  <c:v>3.4299999999999997E-2</c:v>
                </c:pt>
                <c:pt idx="5">
                  <c:v>3.4099999999999998E-2</c:v>
                </c:pt>
                <c:pt idx="6">
                  <c:v>3.4599999999999999E-2</c:v>
                </c:pt>
                <c:pt idx="7">
                  <c:v>3.56E-2</c:v>
                </c:pt>
                <c:pt idx="8">
                  <c:v>3.4299999999999997E-2</c:v>
                </c:pt>
                <c:pt idx="9">
                  <c:v>3.3399999999999999E-2</c:v>
                </c:pt>
                <c:pt idx="10">
                  <c:v>3.3700000000000001E-2</c:v>
                </c:pt>
                <c:pt idx="11">
                  <c:v>3.3300000000000003E-2</c:v>
                </c:pt>
                <c:pt idx="12">
                  <c:v>3.3799999999999997E-2</c:v>
                </c:pt>
                <c:pt idx="13">
                  <c:v>3.39E-2</c:v>
                </c:pt>
                <c:pt idx="14">
                  <c:v>3.3099999999999997E-2</c:v>
                </c:pt>
                <c:pt idx="15">
                  <c:v>3.4599999999999999E-2</c:v>
                </c:pt>
                <c:pt idx="16">
                  <c:v>3.3000000000000002E-2</c:v>
                </c:pt>
                <c:pt idx="17">
                  <c:v>3.3799999999999997E-2</c:v>
                </c:pt>
                <c:pt idx="18">
                  <c:v>3.3000000000000002E-2</c:v>
                </c:pt>
                <c:pt idx="19">
                  <c:v>3.3399999999999999E-2</c:v>
                </c:pt>
                <c:pt idx="20">
                  <c:v>3.3000000000000002E-2</c:v>
                </c:pt>
                <c:pt idx="21">
                  <c:v>3.39E-2</c:v>
                </c:pt>
                <c:pt idx="22">
                  <c:v>3.2300000000000002E-2</c:v>
                </c:pt>
                <c:pt idx="23">
                  <c:v>3.3700000000000001E-2</c:v>
                </c:pt>
                <c:pt idx="24">
                  <c:v>3.3700000000000001E-2</c:v>
                </c:pt>
                <c:pt idx="25">
                  <c:v>3.1E-2</c:v>
                </c:pt>
                <c:pt idx="26">
                  <c:v>3.3799999999999997E-2</c:v>
                </c:pt>
                <c:pt idx="27">
                  <c:v>3.3099999999999997E-2</c:v>
                </c:pt>
                <c:pt idx="28">
                  <c:v>3.3300000000000003E-2</c:v>
                </c:pt>
                <c:pt idx="29">
                  <c:v>3.1099999999999999E-2</c:v>
                </c:pt>
                <c:pt idx="30">
                  <c:v>3.2199999999999999E-2</c:v>
                </c:pt>
                <c:pt idx="31">
                  <c:v>3.3399999999999999E-2</c:v>
                </c:pt>
                <c:pt idx="32">
                  <c:v>3.27E-2</c:v>
                </c:pt>
                <c:pt idx="33">
                  <c:v>3.2500000000000001E-2</c:v>
                </c:pt>
                <c:pt idx="34">
                  <c:v>3.1399999999999997E-2</c:v>
                </c:pt>
                <c:pt idx="35">
                  <c:v>3.2500000000000001E-2</c:v>
                </c:pt>
                <c:pt idx="36">
                  <c:v>3.2899999999999999E-2</c:v>
                </c:pt>
                <c:pt idx="37">
                  <c:v>3.3000000000000002E-2</c:v>
                </c:pt>
                <c:pt idx="38">
                  <c:v>3.2099999999999997E-2</c:v>
                </c:pt>
                <c:pt idx="39">
                  <c:v>3.2099999999999997E-2</c:v>
                </c:pt>
                <c:pt idx="40">
                  <c:v>3.3599999999999998E-2</c:v>
                </c:pt>
                <c:pt idx="41">
                  <c:v>3.3599999999999998E-2</c:v>
                </c:pt>
                <c:pt idx="42">
                  <c:v>3.1699999999999999E-2</c:v>
                </c:pt>
                <c:pt idx="43">
                  <c:v>3.3399999999999999E-2</c:v>
                </c:pt>
                <c:pt idx="44">
                  <c:v>3.3399999999999999E-2</c:v>
                </c:pt>
                <c:pt idx="45">
                  <c:v>3.3099999999999997E-2</c:v>
                </c:pt>
                <c:pt idx="46">
                  <c:v>3.32E-2</c:v>
                </c:pt>
                <c:pt idx="47">
                  <c:v>3.2599999999999997E-2</c:v>
                </c:pt>
                <c:pt idx="48">
                  <c:v>3.2800000000000003E-2</c:v>
                </c:pt>
                <c:pt idx="49">
                  <c:v>3.39E-2</c:v>
                </c:pt>
                <c:pt idx="50">
                  <c:v>3.3000000000000002E-2</c:v>
                </c:pt>
                <c:pt idx="51">
                  <c:v>3.3000000000000002E-2</c:v>
                </c:pt>
                <c:pt idx="52">
                  <c:v>3.32E-2</c:v>
                </c:pt>
                <c:pt idx="53">
                  <c:v>3.2599999999999997E-2</c:v>
                </c:pt>
                <c:pt idx="54">
                  <c:v>3.3700000000000001E-2</c:v>
                </c:pt>
                <c:pt idx="55">
                  <c:v>3.3399999999999999E-2</c:v>
                </c:pt>
                <c:pt idx="56">
                  <c:v>3.3799999999999997E-2</c:v>
                </c:pt>
                <c:pt idx="57">
                  <c:v>3.3300000000000003E-2</c:v>
                </c:pt>
                <c:pt idx="58">
                  <c:v>3.3700000000000001E-2</c:v>
                </c:pt>
                <c:pt idx="59">
                  <c:v>3.49E-2</c:v>
                </c:pt>
                <c:pt idx="60">
                  <c:v>3.3799999999999997E-2</c:v>
                </c:pt>
                <c:pt idx="61">
                  <c:v>3.4200000000000001E-2</c:v>
                </c:pt>
                <c:pt idx="62">
                  <c:v>3.4700000000000002E-2</c:v>
                </c:pt>
                <c:pt idx="63">
                  <c:v>3.4099999999999998E-2</c:v>
                </c:pt>
                <c:pt idx="64">
                  <c:v>3.4299999999999997E-2</c:v>
                </c:pt>
              </c:numCache>
            </c:numRef>
          </c:yVal>
          <c:smooth val="0"/>
          <c:extLst>
            <c:ext xmlns:c16="http://schemas.microsoft.com/office/drawing/2014/chart" uri="{C3380CC4-5D6E-409C-BE32-E72D297353CC}">
              <c16:uniqueId val="{00000002-B15B-49C2-AEAB-B49015E36166}"/>
            </c:ext>
          </c:extLst>
        </c:ser>
        <c:ser>
          <c:idx val="3"/>
          <c:order val="3"/>
          <c:spPr>
            <a:ln w="12700">
              <a:solidFill>
                <a:srgbClr val="000000"/>
              </a:solidFill>
              <a:prstDash val="solid"/>
            </a:ln>
          </c:spPr>
          <c:marker>
            <c:symbol val="none"/>
          </c:marker>
          <c:xVal>
            <c:numRef>
              <c:f>PlotDat3!$I$1:$I$28</c:f>
              <c:numCache>
                <c:formatCode>General</c:formatCode>
                <c:ptCount val="28"/>
                <c:pt idx="0">
                  <c:v>0.24451322900140524</c:v>
                </c:pt>
                <c:pt idx="1">
                  <c:v>0.24423362330504456</c:v>
                </c:pt>
                <c:pt idx="2">
                  <c:v>0.24343466648273848</c:v>
                </c:pt>
                <c:pt idx="3">
                  <c:v>0.24215943050357977</c:v>
                </c:pt>
                <c:pt idx="4">
                  <c:v>0.24047666366928744</c:v>
                </c:pt>
                <c:pt idx="5">
                  <c:v>0.23847708437546611</c:v>
                </c:pt>
                <c:pt idx="6">
                  <c:v>0.23626849045941753</c:v>
                </c:pt>
                <c:pt idx="7">
                  <c:v>0.23396994779082908</c:v>
                </c:pt>
                <c:pt idx="8">
                  <c:v>0.23170537139991998</c:v>
                </c:pt>
                <c:pt idx="9">
                  <c:v>0.22959684518608789</c:v>
                </c:pt>
                <c:pt idx="10">
                  <c:v>0.22775804034329214</c:v>
                </c:pt>
                <c:pt idx="11">
                  <c:v>0.22628808731656477</c:v>
                </c:pt>
                <c:pt idx="12">
                  <c:v>0.22526623165405979</c:v>
                </c:pt>
                <c:pt idx="13">
                  <c:v>0.22474756185904032</c:v>
                </c:pt>
                <c:pt idx="14">
                  <c:v>0.22476003955440857</c:v>
                </c:pt>
                <c:pt idx="15">
                  <c:v>0.22530299206437748</c:v>
                </c:pt>
                <c:pt idx="16">
                  <c:v>0.22634714867859662</c:v>
                </c:pt>
                <c:pt idx="17">
                  <c:v>0.22783621864372355</c:v>
                </c:pt>
                <c:pt idx="18">
                  <c:v>0.22968992581250688</c:v>
                </c:pt>
                <c:pt idx="19">
                  <c:v>0.23180833635166331</c:v>
                </c:pt>
                <c:pt idx="20">
                  <c:v>0.23407724620069678</c:v>
                </c:pt>
                <c:pt idx="21">
                  <c:v>0.23637433784236045</c:v>
                </c:pt>
                <c:pt idx="22">
                  <c:v>0.23857577447167225</c:v>
                </c:pt>
                <c:pt idx="23">
                  <c:v>0.2405628760701253</c:v>
                </c:pt>
                <c:pt idx="24">
                  <c:v>0.242228517476205</c:v>
                </c:pt>
                <c:pt idx="25">
                  <c:v>0.24348290353057431</c:v>
                </c:pt>
                <c:pt idx="26">
                  <c:v>0.24425840995635648</c:v>
                </c:pt>
                <c:pt idx="27">
                  <c:v>0.24451322900140524</c:v>
                </c:pt>
              </c:numCache>
            </c:numRef>
          </c:xVal>
          <c:yVal>
            <c:numRef>
              <c:f>PlotDat3!$J$1:$J$28</c:f>
              <c:numCache>
                <c:formatCode>General</c:formatCode>
                <c:ptCount val="28"/>
                <c:pt idx="0">
                  <c:v>3.3916088944569711E-2</c:v>
                </c:pt>
                <c:pt idx="1">
                  <c:v>3.4200141513229657E-2</c:v>
                </c:pt>
                <c:pt idx="2">
                  <c:v>3.4446449271686504E-2</c:v>
                </c:pt>
                <c:pt idx="3">
                  <c:v>3.4641733704927478E-2</c:v>
                </c:pt>
                <c:pt idx="4">
                  <c:v>3.4775466978609053E-2</c:v>
                </c:pt>
                <c:pt idx="5">
                  <c:v>3.4840439497331489E-2</c:v>
                </c:pt>
                <c:pt idx="6">
                  <c:v>3.4833148575792956E-2</c:v>
                </c:pt>
                <c:pt idx="7">
                  <c:v>3.475398726946078E-2</c:v>
                </c:pt>
                <c:pt idx="8">
                  <c:v>3.4607223184849469E-2</c:v>
                </c:pt>
                <c:pt idx="9">
                  <c:v>3.4400768411748876E-2</c:v>
                </c:pt>
                <c:pt idx="10">
                  <c:v>3.4145752980415695E-2</c:v>
                </c:pt>
                <c:pt idx="11">
                  <c:v>3.3855924838761368E-2</c:v>
                </c:pt>
                <c:pt idx="12">
                  <c:v>3.3546908696921708E-2</c:v>
                </c:pt>
                <c:pt idx="13">
                  <c:v>3.3235363695089136E-2</c:v>
                </c:pt>
                <c:pt idx="14">
                  <c:v>3.2938085304952867E-2</c:v>
                </c:pt>
                <c:pt idx="15">
                  <c:v>3.2671099881472779E-2</c:v>
                </c:pt>
                <c:pt idx="16">
                  <c:v>3.2448800677935298E-2</c:v>
                </c:pt>
                <c:pt idx="17">
                  <c:v>3.2283171901943131E-2</c:v>
                </c:pt>
                <c:pt idx="18">
                  <c:v>3.2183142643681419E-2</c:v>
                </c:pt>
                <c:pt idx="19">
                  <c:v>3.2154105506354662E-2</c:v>
                </c:pt>
                <c:pt idx="20">
                  <c:v>3.2197625889552134E-2</c:v>
                </c:pt>
                <c:pt idx="21">
                  <c:v>3.2311357598150819E-2</c:v>
                </c:pt>
                <c:pt idx="22">
                  <c:v>3.2489169326301817E-2</c:v>
                </c:pt>
                <c:pt idx="23">
                  <c:v>3.2721475197715649E-2</c:v>
                </c:pt>
                <c:pt idx="24">
                  <c:v>3.2995751542734264E-2</c:v>
                </c:pt>
                <c:pt idx="25">
                  <c:v>3.3297212052603928E-2</c:v>
                </c:pt>
                <c:pt idx="26">
                  <c:v>3.3609604913207414E-2</c:v>
                </c:pt>
                <c:pt idx="27">
                  <c:v>3.3916088944569711E-2</c:v>
                </c:pt>
              </c:numCache>
            </c:numRef>
          </c:yVal>
          <c:smooth val="1"/>
          <c:extLst>
            <c:ext xmlns:c16="http://schemas.microsoft.com/office/drawing/2014/chart" uri="{C3380CC4-5D6E-409C-BE32-E72D297353CC}">
              <c16:uniqueId val="{00000003-B15B-49C2-AEAB-B49015E36166}"/>
            </c:ext>
          </c:extLst>
        </c:ser>
        <c:ser>
          <c:idx val="4"/>
          <c:order val="4"/>
          <c:spPr>
            <a:ln w="12700">
              <a:solidFill>
                <a:srgbClr val="000000"/>
              </a:solidFill>
              <a:prstDash val="solid"/>
            </a:ln>
          </c:spPr>
          <c:marker>
            <c:symbol val="none"/>
          </c:marker>
          <c:xVal>
            <c:numRef>
              <c:f>PlotDat3!$K$1:$K$28</c:f>
              <c:numCache>
                <c:formatCode>General</c:formatCode>
                <c:ptCount val="28"/>
                <c:pt idx="0">
                  <c:v>0.24522668515819965</c:v>
                </c:pt>
                <c:pt idx="1">
                  <c:v>0.24490150218166243</c:v>
                </c:pt>
                <c:pt idx="2">
                  <c:v>0.24396705229722698</c:v>
                </c:pt>
                <c:pt idx="3">
                  <c:v>0.24247371194003656</c:v>
                </c:pt>
                <c:pt idx="4">
                  <c:v>0.24050198747528403</c:v>
                </c:pt>
                <c:pt idx="5">
                  <c:v>0.2381581750792261</c:v>
                </c:pt>
                <c:pt idx="6">
                  <c:v>0.23556863028480743</c:v>
                </c:pt>
                <c:pt idx="7">
                  <c:v>0.23287295612217382</c:v>
                </c:pt>
                <c:pt idx="8">
                  <c:v>0.23021647708318213</c:v>
                </c:pt>
                <c:pt idx="9">
                  <c:v>0.22774240464042836</c:v>
                </c:pt>
                <c:pt idx="10">
                  <c:v>0.22558411667969114</c:v>
                </c:pt>
                <c:pt idx="11">
                  <c:v>0.22385796706358582</c:v>
                </c:pt>
                <c:pt idx="12">
                  <c:v>0.22265701296471382</c:v>
                </c:pt>
                <c:pt idx="13">
                  <c:v>0.22204599812940073</c:v>
                </c:pt>
                <c:pt idx="14">
                  <c:v>0.22205786252557358</c:v>
                </c:pt>
                <c:pt idx="15">
                  <c:v>0.22269196654056367</c:v>
                </c:pt>
                <c:pt idx="16">
                  <c:v>0.22391412546279121</c:v>
                </c:pt>
                <c:pt idx="17">
                  <c:v>0.22565845238841484</c:v>
                </c:pt>
                <c:pt idx="18">
                  <c:v>0.22783091020137203</c:v>
                </c:pt>
                <c:pt idx="19">
                  <c:v>0.23031438113864647</c:v>
                </c:pt>
                <c:pt idx="20">
                  <c:v>0.23297498063918723</c:v>
                </c:pt>
                <c:pt idx="21">
                  <c:v>0.23566927509524963</c:v>
                </c:pt>
                <c:pt idx="22">
                  <c:v>0.23825201439531521</c:v>
                </c:pt>
                <c:pt idx="23">
                  <c:v>0.24058396239520033</c:v>
                </c:pt>
                <c:pt idx="24">
                  <c:v>0.24253940317462891</c:v>
                </c:pt>
                <c:pt idx="25">
                  <c:v>0.24401291841503497</c:v>
                </c:pt>
                <c:pt idx="26">
                  <c:v>0.24492507052840304</c:v>
                </c:pt>
                <c:pt idx="27">
                  <c:v>0.24522668515819965</c:v>
                </c:pt>
              </c:numCache>
            </c:numRef>
          </c:xVal>
          <c:yVal>
            <c:numRef>
              <c:f>PlotDat3!$L$1:$L$28</c:f>
              <c:numCache>
                <c:formatCode>General</c:formatCode>
                <c:ptCount val="28"/>
                <c:pt idx="0">
                  <c:v>3.3322371464773598E-2</c:v>
                </c:pt>
                <c:pt idx="1">
                  <c:v>3.3635371164784926E-2</c:v>
                </c:pt>
                <c:pt idx="2">
                  <c:v>3.3908726814958969E-2</c:v>
                </c:pt>
                <c:pt idx="3">
                  <c:v>3.4127701741439365E-2</c:v>
                </c:pt>
                <c:pt idx="4">
                  <c:v>3.4280490949260022E-2</c:v>
                </c:pt>
                <c:pt idx="5">
                  <c:v>3.4358857532679296E-2</c:v>
                </c:pt>
                <c:pt idx="6">
                  <c:v>3.4358576728900643E-2</c:v>
                </c:pt>
                <c:pt idx="7">
                  <c:v>3.4279663676128433E-2</c:v>
                </c:pt>
                <c:pt idx="8">
                  <c:v>3.4126372597463511E-2</c:v>
                </c:pt>
                <c:pt idx="9">
                  <c:v>3.3906967454634618E-2</c:v>
                </c:pt>
                <c:pt idx="10">
                  <c:v>3.3633276435682556E-2</c:v>
                </c:pt>
                <c:pt idx="11">
                  <c:v>3.3320054294281323E-2</c:v>
                </c:pt>
                <c:pt idx="12">
                  <c:v>3.2984186917148377E-2</c:v>
                </c:pt>
                <c:pt idx="13">
                  <c:v>3.2643781001520988E-2</c:v>
                </c:pt>
                <c:pt idx="14">
                  <c:v>3.2317187918421426E-2</c:v>
                </c:pt>
                <c:pt idx="15">
                  <c:v>3.2022014385495047E-2</c:v>
                </c:pt>
                <c:pt idx="16">
                  <c:v>3.1774173284304735E-2</c:v>
                </c:pt>
                <c:pt idx="17">
                  <c:v>3.158702579276694E-2</c:v>
                </c:pt>
                <c:pt idx="18">
                  <c:v>3.147066108059178E-2</c:v>
                </c:pt>
                <c:pt idx="19">
                  <c:v>3.1431352399532514E-2</c:v>
                </c:pt>
                <c:pt idx="20">
                  <c:v>3.1471218890759711E-2</c:v>
                </c:pt>
                <c:pt idx="21">
                  <c:v>3.1588111341412255E-2</c:v>
                </c:pt>
                <c:pt idx="22">
                  <c:v>3.1775728049218986E-2</c:v>
                </c:pt>
                <c:pt idx="23">
                  <c:v>3.2023954548899274E-2</c:v>
                </c:pt>
                <c:pt idx="24">
                  <c:v>3.2319408885604306E-2</c:v>
                </c:pt>
                <c:pt idx="25">
                  <c:v>3.2646163039566828E-2</c:v>
                </c:pt>
                <c:pt idx="26">
                  <c:v>3.2986601609769545E-2</c:v>
                </c:pt>
                <c:pt idx="27">
                  <c:v>3.3322371464773598E-2</c:v>
                </c:pt>
              </c:numCache>
            </c:numRef>
          </c:yVal>
          <c:smooth val="1"/>
          <c:extLst>
            <c:ext xmlns:c16="http://schemas.microsoft.com/office/drawing/2014/chart" uri="{C3380CC4-5D6E-409C-BE32-E72D297353CC}">
              <c16:uniqueId val="{00000004-B15B-49C2-AEAB-B49015E36166}"/>
            </c:ext>
          </c:extLst>
        </c:ser>
        <c:ser>
          <c:idx val="5"/>
          <c:order val="5"/>
          <c:spPr>
            <a:ln w="12700">
              <a:solidFill>
                <a:srgbClr val="000000"/>
              </a:solidFill>
              <a:prstDash val="solid"/>
            </a:ln>
          </c:spPr>
          <c:marker>
            <c:symbol val="none"/>
          </c:marker>
          <c:xVal>
            <c:numRef>
              <c:f>PlotDat3!$M$1:$M$28</c:f>
              <c:numCache>
                <c:formatCode>General</c:formatCode>
                <c:ptCount val="28"/>
                <c:pt idx="0">
                  <c:v>0.25149375034540744</c:v>
                </c:pt>
                <c:pt idx="1">
                  <c:v>0.25115412347740312</c:v>
                </c:pt>
                <c:pt idx="2">
                  <c:v>0.25018621979617461</c:v>
                </c:pt>
                <c:pt idx="3">
                  <c:v>0.24864221923970939</c:v>
                </c:pt>
                <c:pt idx="4">
                  <c:v>0.2466053592776562</c:v>
                </c:pt>
                <c:pt idx="5">
                  <c:v>0.24418544755779087</c:v>
                </c:pt>
                <c:pt idx="6">
                  <c:v>0.24151294214730212</c:v>
                </c:pt>
                <c:pt idx="7">
                  <c:v>0.23873191850462169</c:v>
                </c:pt>
                <c:pt idx="8">
                  <c:v>0.23599230233416757</c:v>
                </c:pt>
                <c:pt idx="9">
                  <c:v>0.23344178705281218</c:v>
                </c:pt>
                <c:pt idx="10">
                  <c:v>0.23121787159954965</c:v>
                </c:pt>
                <c:pt idx="11">
                  <c:v>0.22944044783210443</c:v>
                </c:pt>
                <c:pt idx="12">
                  <c:v>0.22820533712584851</c:v>
                </c:pt>
                <c:pt idx="13">
                  <c:v>0.2275791246186526</c:v>
                </c:pt>
                <c:pt idx="14">
                  <c:v>0.2275955695888687</c:v>
                </c:pt>
                <c:pt idx="15">
                  <c:v>0.22825378548389585</c:v>
                </c:pt>
                <c:pt idx="16">
                  <c:v>0.22951828771446031</c:v>
                </c:pt>
                <c:pt idx="17">
                  <c:v>0.23132090663800817</c:v>
                </c:pt>
                <c:pt idx="18">
                  <c:v>0.23356446260178038</c:v>
                </c:pt>
                <c:pt idx="19">
                  <c:v>0.23612800492304722</c:v>
                </c:pt>
                <c:pt idx="20">
                  <c:v>0.23887333237172095</c:v>
                </c:pt>
                <c:pt idx="21">
                  <c:v>0.2416524436344421</c:v>
                </c:pt>
                <c:pt idx="22">
                  <c:v>0.2443155161036912</c:v>
                </c:pt>
                <c:pt idx="23">
                  <c:v>0.2467189828533404</c:v>
                </c:pt>
                <c:pt idx="24">
                  <c:v>0.24873327236880199</c:v>
                </c:pt>
                <c:pt idx="25">
                  <c:v>0.250249793780918</c:v>
                </c:pt>
                <c:pt idx="26">
                  <c:v>0.25118679102782426</c:v>
                </c:pt>
                <c:pt idx="27">
                  <c:v>0.25149375034540744</c:v>
                </c:pt>
              </c:numCache>
            </c:numRef>
          </c:xVal>
          <c:yVal>
            <c:numRef>
              <c:f>PlotDat3!$N$1:$N$28</c:f>
              <c:numCache>
                <c:formatCode>General</c:formatCode>
                <c:ptCount val="28"/>
                <c:pt idx="0">
                  <c:v>3.4143452778967388E-2</c:v>
                </c:pt>
                <c:pt idx="1">
                  <c:v>3.4430564679044928E-2</c:v>
                </c:pt>
                <c:pt idx="2">
                  <c:v>3.4667509596407471E-2</c:v>
                </c:pt>
                <c:pt idx="3">
                  <c:v>3.4841513769229095E-2</c:v>
                </c:pt>
                <c:pt idx="4">
                  <c:v>3.4943196587513679E-2</c:v>
                </c:pt>
                <c:pt idx="5">
                  <c:v>3.4967076304207881E-2</c:v>
                </c:pt>
                <c:pt idx="6">
                  <c:v>3.49118655576037E-2</c:v>
                </c:pt>
                <c:pt idx="7">
                  <c:v>3.478054077334132E-2</c:v>
                </c:pt>
                <c:pt idx="8">
                  <c:v>3.4580181704532482E-2</c:v>
                </c:pt>
                <c:pt idx="9">
                  <c:v>3.4321589760437692E-2</c:v>
                </c:pt>
                <c:pt idx="10">
                  <c:v>3.4018705699697116E-2</c:v>
                </c:pt>
                <c:pt idx="11">
                  <c:v>3.3687858080423905E-2</c:v>
                </c:pt>
                <c:pt idx="12">
                  <c:v>3.3346882983409792E-2</c:v>
                </c:pt>
                <c:pt idx="13">
                  <c:v>3.301416246439292E-2</c:v>
                </c:pt>
                <c:pt idx="14">
                  <c:v>3.2707633572674977E-2</c:v>
                </c:pt>
                <c:pt idx="15">
                  <c:v>3.2443821360150539E-2</c:v>
                </c:pt>
                <c:pt idx="16">
                  <c:v>3.2236948011482032E-2</c:v>
                </c:pt>
                <c:pt idx="17">
                  <c:v>3.2098166122443358E-2</c:v>
                </c:pt>
                <c:pt idx="18">
                  <c:v>3.2034957460594933E-2</c:v>
                </c:pt>
                <c:pt idx="19">
                  <c:v>3.2050729621257962E-2</c:v>
                </c:pt>
                <c:pt idx="20">
                  <c:v>3.214463232316863E-2</c:v>
                </c:pt>
                <c:pt idx="21">
                  <c:v>3.2311603247361126E-2</c:v>
                </c:pt>
                <c:pt idx="22">
                  <c:v>3.2542640948093414E-2</c:v>
                </c:pt>
                <c:pt idx="23">
                  <c:v>3.2825290123117142E-2</c:v>
                </c:pt>
                <c:pt idx="24">
                  <c:v>3.3144313082245767E-2</c:v>
                </c:pt>
                <c:pt idx="25">
                  <c:v>3.3482511215176654E-2</c:v>
                </c:pt>
                <c:pt idx="26">
                  <c:v>3.3821652173024165E-2</c:v>
                </c:pt>
                <c:pt idx="27">
                  <c:v>3.4143452778967388E-2</c:v>
                </c:pt>
              </c:numCache>
            </c:numRef>
          </c:yVal>
          <c:smooth val="1"/>
          <c:extLst>
            <c:ext xmlns:c16="http://schemas.microsoft.com/office/drawing/2014/chart" uri="{C3380CC4-5D6E-409C-BE32-E72D297353CC}">
              <c16:uniqueId val="{00000005-B15B-49C2-AEAB-B49015E36166}"/>
            </c:ext>
          </c:extLst>
        </c:ser>
        <c:ser>
          <c:idx val="6"/>
          <c:order val="6"/>
          <c:spPr>
            <a:ln w="12700">
              <a:solidFill>
                <a:srgbClr val="000000"/>
              </a:solidFill>
              <a:prstDash val="solid"/>
            </a:ln>
          </c:spPr>
          <c:marker>
            <c:symbol val="none"/>
          </c:marker>
          <c:xVal>
            <c:numRef>
              <c:f>PlotDat3!$O$1:$O$28</c:f>
              <c:numCache>
                <c:formatCode>General</c:formatCode>
                <c:ptCount val="28"/>
                <c:pt idx="0">
                  <c:v>0.24298186459577728</c:v>
                </c:pt>
                <c:pt idx="1">
                  <c:v>0.24266122705898083</c:v>
                </c:pt>
                <c:pt idx="2">
                  <c:v>0.24174427590834283</c:v>
                </c:pt>
                <c:pt idx="3">
                  <c:v>0.24028044421773809</c:v>
                </c:pt>
                <c:pt idx="4">
                  <c:v>0.23834864753250587</c:v>
                </c:pt>
                <c:pt idx="5">
                  <c:v>0.23605302951197393</c:v>
                </c:pt>
                <c:pt idx="6">
                  <c:v>0.23351734751782779</c:v>
                </c:pt>
                <c:pt idx="7">
                  <c:v>0.2308783008227086</c:v>
                </c:pt>
                <c:pt idx="8">
                  <c:v>0.22827816111704211</c:v>
                </c:pt>
                <c:pt idx="9">
                  <c:v>0.22585710260538178</c:v>
                </c:pt>
                <c:pt idx="10">
                  <c:v>0.22374564517875892</c:v>
                </c:pt>
                <c:pt idx="11">
                  <c:v>0.22205761805357316</c:v>
                </c:pt>
                <c:pt idx="12">
                  <c:v>0.22088402320907274</c:v>
                </c:pt>
                <c:pt idx="13">
                  <c:v>0.22028812944709844</c:v>
                </c:pt>
                <c:pt idx="14">
                  <c:v>0.22030206155459961</c:v>
                </c:pt>
                <c:pt idx="15">
                  <c:v>0.22092506844805468</c:v>
                </c:pt>
                <c:pt idx="16">
                  <c:v>0.22212356366457817</c:v>
                </c:pt>
                <c:pt idx="17">
                  <c:v>0.22383293601682838</c:v>
                </c:pt>
                <c:pt idx="18">
                  <c:v>0.22596103279884094</c:v>
                </c:pt>
                <c:pt idx="19">
                  <c:v>0.22839312776226026</c:v>
                </c:pt>
                <c:pt idx="20">
                  <c:v>0.23099810603808404</c:v>
                </c:pt>
                <c:pt idx="21">
                  <c:v>0.23363553257318917</c:v>
                </c:pt>
                <c:pt idx="22">
                  <c:v>0.23616322302039572</c:v>
                </c:pt>
                <c:pt idx="23">
                  <c:v>0.23844490893342646</c:v>
                </c:pt>
                <c:pt idx="24">
                  <c:v>0.24035758403411753</c:v>
                </c:pt>
                <c:pt idx="25">
                  <c:v>0.2417981355127132</c:v>
                </c:pt>
                <c:pt idx="26">
                  <c:v>0.24268890286612951</c:v>
                </c:pt>
                <c:pt idx="27">
                  <c:v>0.24298186459577728</c:v>
                </c:pt>
              </c:numCache>
            </c:numRef>
          </c:xVal>
          <c:yVal>
            <c:numRef>
              <c:f>PlotDat3!$P$1:$P$28</c:f>
              <c:numCache>
                <c:formatCode>General</c:formatCode>
                <c:ptCount val="28"/>
                <c:pt idx="0">
                  <c:v>3.2657290952782983E-2</c:v>
                </c:pt>
                <c:pt idx="1">
                  <c:v>3.2924888341659173E-2</c:v>
                </c:pt>
                <c:pt idx="2">
                  <c:v>3.3148015786522128E-2</c:v>
                </c:pt>
                <c:pt idx="3">
                  <c:v>3.3314644429064892E-2</c:v>
                </c:pt>
                <c:pt idx="4">
                  <c:v>3.3415791276037783E-2</c:v>
                </c:pt>
                <c:pt idx="5">
                  <c:v>3.3446003474739597E-2</c:v>
                </c:pt>
                <c:pt idx="6">
                  <c:v>3.3403652277718188E-2</c:v>
                </c:pt>
                <c:pt idx="7">
                  <c:v>3.3291020848967172E-2</c:v>
                </c:pt>
                <c:pt idx="8">
                  <c:v>3.311418117796408E-2</c:v>
                </c:pt>
                <c:pt idx="9">
                  <c:v>3.2882666737145932E-2</c:v>
                </c:pt>
                <c:pt idx="10">
                  <c:v>3.2608958529942514E-2</c:v>
                </c:pt>
                <c:pt idx="11">
                  <c:v>3.2307812236650892E-2</c:v>
                </c:pt>
                <c:pt idx="12">
                  <c:v>3.1995462731891224E-2</c:v>
                </c:pt>
                <c:pt idx="13">
                  <c:v>3.1688748858313763E-2</c:v>
                </c:pt>
                <c:pt idx="14">
                  <c:v>3.1404205640232996E-2</c:v>
                </c:pt>
                <c:pt idx="15">
                  <c:v>3.1157172876186925E-2</c:v>
                </c:pt>
                <c:pt idx="16">
                  <c:v>3.0960968166427325E-2</c:v>
                </c:pt>
                <c:pt idx="17">
                  <c:v>3.0826168957643028E-2</c:v>
                </c:pt>
                <c:pt idx="18">
                  <c:v>3.0760042310071071E-2</c:v>
                </c:pt>
                <c:pt idx="19">
                  <c:v>3.0766153128398303E-2</c:v>
                </c:pt>
                <c:pt idx="20">
                  <c:v>3.0844171976826977E-2</c:v>
                </c:pt>
                <c:pt idx="21">
                  <c:v>3.0989892839043874E-2</c:v>
                </c:pt>
                <c:pt idx="22">
                  <c:v>3.1195459865648447E-2</c:v>
                </c:pt>
                <c:pt idx="23">
                  <c:v>3.1449790885027397E-2</c:v>
                </c:pt>
                <c:pt idx="24">
                  <c:v>3.1739174846094877E-2</c:v>
                </c:pt>
                <c:pt idx="25">
                  <c:v>3.2048010984605489E-2</c:v>
                </c:pt>
                <c:pt idx="26">
                  <c:v>3.2359649864392881E-2</c:v>
                </c:pt>
                <c:pt idx="27">
                  <c:v>3.2657290952782983E-2</c:v>
                </c:pt>
              </c:numCache>
            </c:numRef>
          </c:yVal>
          <c:smooth val="1"/>
          <c:extLst>
            <c:ext xmlns:c16="http://schemas.microsoft.com/office/drawing/2014/chart" uri="{C3380CC4-5D6E-409C-BE32-E72D297353CC}">
              <c16:uniqueId val="{00000006-B15B-49C2-AEAB-B49015E36166}"/>
            </c:ext>
          </c:extLst>
        </c:ser>
        <c:ser>
          <c:idx val="7"/>
          <c:order val="7"/>
          <c:spPr>
            <a:ln w="12700">
              <a:solidFill>
                <a:srgbClr val="000000"/>
              </a:solidFill>
              <a:prstDash val="solid"/>
            </a:ln>
          </c:spPr>
          <c:marker>
            <c:symbol val="none"/>
          </c:marker>
          <c:xVal>
            <c:numRef>
              <c:f>PlotDat3!$Q$1:$Q$28</c:f>
              <c:numCache>
                <c:formatCode>General</c:formatCode>
                <c:ptCount val="28"/>
                <c:pt idx="0">
                  <c:v>0.25183712417100701</c:v>
                </c:pt>
                <c:pt idx="1">
                  <c:v>0.25152480604671995</c:v>
                </c:pt>
                <c:pt idx="2">
                  <c:v>0.25062891982577484</c:v>
                </c:pt>
                <c:pt idx="3">
                  <c:v>0.24919776296701707</c:v>
                </c:pt>
                <c:pt idx="4">
                  <c:v>0.24730848950714346</c:v>
                </c:pt>
                <c:pt idx="5">
                  <c:v>0.24506295066739597</c:v>
                </c:pt>
                <c:pt idx="6">
                  <c:v>0.24258220402786149</c:v>
                </c:pt>
                <c:pt idx="7">
                  <c:v>0.23999998728199465</c:v>
                </c:pt>
                <c:pt idx="8">
                  <c:v>0.23745550840294702</c:v>
                </c:pt>
                <c:pt idx="9">
                  <c:v>0.23508594090570187</c:v>
                </c:pt>
                <c:pt idx="10">
                  <c:v>0.23301902878737535</c:v>
                </c:pt>
                <c:pt idx="11">
                  <c:v>0.23136619981526671</c:v>
                </c:pt>
                <c:pt idx="12">
                  <c:v>0.23021655842708119</c:v>
                </c:pt>
                <c:pt idx="13">
                  <c:v>0.22963208208762942</c:v>
                </c:pt>
                <c:pt idx="14">
                  <c:v>0.22964428006765733</c:v>
                </c:pt>
                <c:pt idx="15">
                  <c:v>0.23025249477090426</c:v>
                </c:pt>
                <c:pt idx="16">
                  <c:v>0.2314239371852877</c:v>
                </c:pt>
                <c:pt idx="17">
                  <c:v>0.23309545454703165</c:v>
                </c:pt>
                <c:pt idx="18">
                  <c:v>0.23517693492250832</c:v>
                </c:pt>
                <c:pt idx="19">
                  <c:v>0.23755616516590469</c:v>
                </c:pt>
                <c:pt idx="20">
                  <c:v>0.24010488035895847</c:v>
                </c:pt>
                <c:pt idx="21">
                  <c:v>0.24268567860590176</c:v>
                </c:pt>
                <c:pt idx="22">
                  <c:v>0.24515942840522711</c:v>
                </c:pt>
                <c:pt idx="23">
                  <c:v>0.24739276926494669</c:v>
                </c:pt>
                <c:pt idx="24">
                  <c:v>0.24926530120123422</c:v>
                </c:pt>
                <c:pt idx="25">
                  <c:v>0.25067607553271765</c:v>
                </c:pt>
                <c:pt idx="26">
                  <c:v>0.25154903705002135</c:v>
                </c:pt>
                <c:pt idx="27">
                  <c:v>0.25183712417257265</c:v>
                </c:pt>
              </c:numCache>
            </c:numRef>
          </c:xVal>
          <c:yVal>
            <c:numRef>
              <c:f>PlotDat3!$R$1:$R$28</c:f>
              <c:numCache>
                <c:formatCode>General</c:formatCode>
                <c:ptCount val="28"/>
                <c:pt idx="0">
                  <c:v>3.4715344968503238E-2</c:v>
                </c:pt>
                <c:pt idx="1">
                  <c:v>3.5029016220676362E-2</c:v>
                </c:pt>
                <c:pt idx="2">
                  <c:v>3.530338604068517E-2</c:v>
                </c:pt>
                <c:pt idx="3">
                  <c:v>3.5523663059523841E-2</c:v>
                </c:pt>
                <c:pt idx="4">
                  <c:v>3.5677972086090207E-2</c:v>
                </c:pt>
                <c:pt idx="5">
                  <c:v>3.5757994280820667E-2</c:v>
                </c:pt>
                <c:pt idx="6">
                  <c:v>3.5759415626484332E-2</c:v>
                </c:pt>
                <c:pt idx="7">
                  <c:v>3.5682159497968574E-2</c:v>
                </c:pt>
                <c:pt idx="8">
                  <c:v>3.553039079315868E-2</c:v>
                </c:pt>
                <c:pt idx="9">
                  <c:v>3.5312291402214806E-2</c:v>
                </c:pt>
                <c:pt idx="10">
                  <c:v>3.5039619119755679E-2</c:v>
                </c:pt>
                <c:pt idx="11">
                  <c:v>3.4727073779107241E-2</c:v>
                </c:pt>
                <c:pt idx="12">
                  <c:v>3.4391504780483209E-2</c:v>
                </c:pt>
                <c:pt idx="13">
                  <c:v>3.4051002735458198E-2</c:v>
                </c:pt>
                <c:pt idx="14">
                  <c:v>3.372392419741517E-2</c:v>
                </c:pt>
                <c:pt idx="15">
                  <c:v>3.3427902055001159E-2</c:v>
                </c:pt>
                <c:pt idx="16">
                  <c:v>3.3178894938536173E-2</c:v>
                </c:pt>
                <c:pt idx="17">
                  <c:v>3.2990326886121933E-2</c:v>
                </c:pt>
                <c:pt idx="18">
                  <c:v>3.2872363650273108E-2</c:v>
                </c:pt>
                <c:pt idx="19">
                  <c:v>3.2831364659567951E-2</c:v>
                </c:pt>
                <c:pt idx="20">
                  <c:v>3.2869540180207581E-2</c:v>
                </c:pt>
                <c:pt idx="21">
                  <c:v>3.2984832159992941E-2</c:v>
                </c:pt>
                <c:pt idx="22">
                  <c:v>3.3171025178451587E-2</c:v>
                </c:pt>
                <c:pt idx="23">
                  <c:v>3.3418081521764155E-2</c:v>
                </c:pt>
                <c:pt idx="24">
                  <c:v>3.37126823185145E-2</c:v>
                </c:pt>
                <c:pt idx="25">
                  <c:v>3.4038945563495245E-2</c:v>
                </c:pt>
                <c:pt idx="26">
                  <c:v>3.4379282320719379E-2</c:v>
                </c:pt>
                <c:pt idx="27">
                  <c:v>3.4715344926520918E-2</c:v>
                </c:pt>
              </c:numCache>
            </c:numRef>
          </c:yVal>
          <c:smooth val="1"/>
          <c:extLst>
            <c:ext xmlns:c16="http://schemas.microsoft.com/office/drawing/2014/chart" uri="{C3380CC4-5D6E-409C-BE32-E72D297353CC}">
              <c16:uniqueId val="{00000007-B15B-49C2-AEAB-B49015E36166}"/>
            </c:ext>
          </c:extLst>
        </c:ser>
        <c:ser>
          <c:idx val="8"/>
          <c:order val="8"/>
          <c:spPr>
            <a:ln w="12700">
              <a:solidFill>
                <a:srgbClr val="000000"/>
              </a:solidFill>
              <a:prstDash val="solid"/>
            </a:ln>
          </c:spPr>
          <c:marker>
            <c:symbol val="none"/>
          </c:marker>
          <c:xVal>
            <c:numRef>
              <c:f>PlotDat3!$S$1:$S$28</c:f>
              <c:numCache>
                <c:formatCode>General</c:formatCode>
                <c:ptCount val="28"/>
                <c:pt idx="0">
                  <c:v>0.25088023339193544</c:v>
                </c:pt>
                <c:pt idx="1">
                  <c:v>0.25058491698713009</c:v>
                </c:pt>
                <c:pt idx="2">
                  <c:v>0.24975131112304907</c:v>
                </c:pt>
                <c:pt idx="3">
                  <c:v>0.24842435570759591</c:v>
                </c:pt>
                <c:pt idx="4">
                  <c:v>0.24667558725068728</c:v>
                </c:pt>
                <c:pt idx="5">
                  <c:v>0.24459928231248693</c:v>
                </c:pt>
                <c:pt idx="6">
                  <c:v>0.24230737502964478</c:v>
                </c:pt>
                <c:pt idx="7">
                  <c:v>0.23992342271701692</c:v>
                </c:pt>
                <c:pt idx="8">
                  <c:v>0.23757594486084019</c:v>
                </c:pt>
                <c:pt idx="9">
                  <c:v>0.23539149459996306</c:v>
                </c:pt>
                <c:pt idx="10">
                  <c:v>0.2334878362133733</c:v>
                </c:pt>
                <c:pt idx="11">
                  <c:v>0.23196759641743556</c:v>
                </c:pt>
                <c:pt idx="12">
                  <c:v>0.23091273173304824</c:v>
                </c:pt>
                <c:pt idx="13">
                  <c:v>0.23038011018838825</c:v>
                </c:pt>
                <c:pt idx="14">
                  <c:v>0.2303984455487921</c:v>
                </c:pt>
                <c:pt idx="15">
                  <c:v>0.23096674935023453</c:v>
                </c:pt>
                <c:pt idx="16">
                  <c:v>0.23205438418767982</c:v>
                </c:pt>
                <c:pt idx="17">
                  <c:v>0.2336027153855175</c:v>
                </c:pt>
                <c:pt idx="18">
                  <c:v>0.23552827200810153</c:v>
                </c:pt>
                <c:pt idx="19">
                  <c:v>0.23772724679949667</c:v>
                </c:pt>
                <c:pt idx="20">
                  <c:v>0.24008109245951542</c:v>
                </c:pt>
                <c:pt idx="21">
                  <c:v>0.24246291255935587</c:v>
                </c:pt>
                <c:pt idx="22">
                  <c:v>0.24474430256092453</c:v>
                </c:pt>
                <c:pt idx="23">
                  <c:v>0.246802272138721</c:v>
                </c:pt>
                <c:pt idx="24">
                  <c:v>0.24852587562012071</c:v>
                </c:pt>
                <c:pt idx="25">
                  <c:v>0.24982219309530329</c:v>
                </c:pt>
                <c:pt idx="26">
                  <c:v>0.25062133975364237</c:v>
                </c:pt>
                <c:pt idx="27">
                  <c:v>0.25088023339193544</c:v>
                </c:pt>
              </c:numCache>
            </c:numRef>
          </c:xVal>
          <c:yVal>
            <c:numRef>
              <c:f>PlotDat3!$T$1:$T$28</c:f>
              <c:numCache>
                <c:formatCode>General</c:formatCode>
                <c:ptCount val="28"/>
                <c:pt idx="0">
                  <c:v>3.4707046116133962E-2</c:v>
                </c:pt>
                <c:pt idx="1">
                  <c:v>3.4999090107408544E-2</c:v>
                </c:pt>
                <c:pt idx="2">
                  <c:v>3.5242663918271924E-2</c:v>
                </c:pt>
                <c:pt idx="3">
                  <c:v>3.5424636421533734E-2</c:v>
                </c:pt>
                <c:pt idx="4">
                  <c:v>3.5535197432441309E-2</c:v>
                </c:pt>
                <c:pt idx="5">
                  <c:v>3.556838657827896E-2</c:v>
                </c:pt>
                <c:pt idx="6">
                  <c:v>3.5522414623603893E-2</c:v>
                </c:pt>
                <c:pt idx="7">
                  <c:v>3.5399759928392033E-2</c:v>
                </c:pt>
                <c:pt idx="8">
                  <c:v>3.5207034839010248E-2</c:v>
                </c:pt>
                <c:pt idx="9">
                  <c:v>3.4954629214912131E-2</c:v>
                </c:pt>
                <c:pt idx="10">
                  <c:v>3.4656150308625573E-2</c:v>
                </c:pt>
                <c:pt idx="11">
                  <c:v>3.4327689195246862E-2</c:v>
                </c:pt>
                <c:pt idx="12">
                  <c:v>3.398695329841725E-2</c:v>
                </c:pt>
                <c:pt idx="13">
                  <c:v>3.3652311778531008E-2</c:v>
                </c:pt>
                <c:pt idx="14">
                  <c:v>3.334180524654394E-2</c:v>
                </c:pt>
                <c:pt idx="15">
                  <c:v>3.307217318996708E-2</c:v>
                </c:pt>
                <c:pt idx="16">
                  <c:v>3.2857951542762151E-2</c:v>
                </c:pt>
                <c:pt idx="17">
                  <c:v>3.2710689049379175E-2</c:v>
                </c:pt>
                <c:pt idx="18">
                  <c:v>3.2638324668953902E-2</c:v>
                </c:pt>
                <c:pt idx="19">
                  <c:v>3.2644759583965885E-2</c:v>
                </c:pt>
                <c:pt idx="20">
                  <c:v>3.2729646886481209E-2</c:v>
                </c:pt>
                <c:pt idx="21">
                  <c:v>3.2888410280049012E-2</c:v>
                </c:pt>
                <c:pt idx="22">
                  <c:v>3.3112490789027678E-2</c:v>
                </c:pt>
                <c:pt idx="23">
                  <c:v>3.3389808175177102E-2</c:v>
                </c:pt>
                <c:pt idx="24">
                  <c:v>3.3705412186429022E-2</c:v>
                </c:pt>
                <c:pt idx="25">
                  <c:v>3.4042288528845811E-2</c:v>
                </c:pt>
                <c:pt idx="26">
                  <c:v>3.4382276111610571E-2</c:v>
                </c:pt>
                <c:pt idx="27">
                  <c:v>3.4707046116133962E-2</c:v>
                </c:pt>
              </c:numCache>
            </c:numRef>
          </c:yVal>
          <c:smooth val="1"/>
          <c:extLst>
            <c:ext xmlns:c16="http://schemas.microsoft.com/office/drawing/2014/chart" uri="{C3380CC4-5D6E-409C-BE32-E72D297353CC}">
              <c16:uniqueId val="{00000008-B15B-49C2-AEAB-B49015E36166}"/>
            </c:ext>
          </c:extLst>
        </c:ser>
        <c:ser>
          <c:idx val="9"/>
          <c:order val="9"/>
          <c:spPr>
            <a:ln w="12700">
              <a:solidFill>
                <a:srgbClr val="000000"/>
              </a:solidFill>
              <a:prstDash val="solid"/>
            </a:ln>
          </c:spPr>
          <c:marker>
            <c:symbol val="none"/>
          </c:marker>
          <c:xVal>
            <c:numRef>
              <c:f>PlotDat3!$U$1:$U$28</c:f>
              <c:numCache>
                <c:formatCode>General</c:formatCode>
                <c:ptCount val="28"/>
                <c:pt idx="0">
                  <c:v>0.25179038922961294</c:v>
                </c:pt>
                <c:pt idx="1">
                  <c:v>0.2515015308572644</c:v>
                </c:pt>
                <c:pt idx="2">
                  <c:v>0.25070044249702111</c:v>
                </c:pt>
                <c:pt idx="3">
                  <c:v>0.24943031102973784</c:v>
                </c:pt>
                <c:pt idx="4">
                  <c:v>0.24775960957157706</c:v>
                </c:pt>
                <c:pt idx="5">
                  <c:v>0.24577840607059318</c:v>
                </c:pt>
                <c:pt idx="6">
                  <c:v>0.24359350772033969</c:v>
                </c:pt>
                <c:pt idx="7">
                  <c:v>0.24132270295641858</c:v>
                </c:pt>
                <c:pt idx="8">
                  <c:v>0.23908841145142873</c:v>
                </c:pt>
                <c:pt idx="9">
                  <c:v>0.23701108443872898</c:v>
                </c:pt>
                <c:pt idx="10">
                  <c:v>0.23520271115527</c:v>
                </c:pt>
                <c:pt idx="11">
                  <c:v>0.23376078147284307</c:v>
                </c:pt>
                <c:pt idx="12">
                  <c:v>0.23276303019385738</c:v>
                </c:pt>
                <c:pt idx="13">
                  <c:v>0.23226324634802137</c:v>
                </c:pt>
                <c:pt idx="14">
                  <c:v>0.23228837341182826</c:v>
                </c:pt>
                <c:pt idx="15">
                  <c:v>0.23283705677876435</c:v>
                </c:pt>
                <c:pt idx="16">
                  <c:v>0.23387971678649672</c:v>
                </c:pt>
                <c:pt idx="17">
                  <c:v>0.23536014336412597</c:v>
                </c:pt>
                <c:pt idx="18">
                  <c:v>0.23719852633165805</c:v>
                </c:pt>
                <c:pt idx="19">
                  <c:v>0.23929575798746561</c:v>
                </c:pt>
                <c:pt idx="20">
                  <c:v>0.24153877603013582</c:v>
                </c:pt>
                <c:pt idx="21">
                  <c:v>0.24380665877640476</c:v>
                </c:pt>
                <c:pt idx="22">
                  <c:v>0.24597714408040156</c:v>
                </c:pt>
                <c:pt idx="23">
                  <c:v>0.24793322051757852</c:v>
                </c:pt>
                <c:pt idx="24">
                  <c:v>0.24956943550089594</c:v>
                </c:pt>
                <c:pt idx="25">
                  <c:v>0.25079758025708471</c:v>
                </c:pt>
                <c:pt idx="26">
                  <c:v>0.25155144518444528</c:v>
                </c:pt>
                <c:pt idx="27">
                  <c:v>0.25179038922961294</c:v>
                </c:pt>
              </c:numCache>
            </c:numRef>
          </c:xVal>
          <c:yVal>
            <c:numRef>
              <c:f>PlotDat3!$V$1:$V$28</c:f>
              <c:numCache>
                <c:formatCode>General</c:formatCode>
                <c:ptCount val="28"/>
                <c:pt idx="0">
                  <c:v>3.553657566803041E-2</c:v>
                </c:pt>
                <c:pt idx="1">
                  <c:v>3.5772217074212E-2</c:v>
                </c:pt>
                <c:pt idx="2">
                  <c:v>3.594466395450574E-2</c:v>
                </c:pt>
                <c:pt idx="3">
                  <c:v>3.6044619652958784E-2</c:v>
                </c:pt>
                <c:pt idx="4">
                  <c:v>3.6066695531994958E-2</c:v>
                </c:pt>
                <c:pt idx="5">
                  <c:v>3.6009701475261294E-2</c:v>
                </c:pt>
                <c:pt idx="6">
                  <c:v>3.587671004710867E-2</c:v>
                </c:pt>
                <c:pt idx="7">
                  <c:v>3.5674890849852335E-2</c:v>
                </c:pt>
                <c:pt idx="8">
                  <c:v>3.541512400865534E-2</c:v>
                </c:pt>
                <c:pt idx="9">
                  <c:v>3.5111413621164746E-2</c:v>
                </c:pt>
                <c:pt idx="10">
                  <c:v>3.4780132792982685E-2</c:v>
                </c:pt>
                <c:pt idx="11">
                  <c:v>3.4439140959305288E-2</c:v>
                </c:pt>
                <c:pt idx="12">
                  <c:v>3.4106821078148553E-2</c:v>
                </c:pt>
                <c:pt idx="13">
                  <c:v>3.380108860032343E-2</c:v>
                </c:pt>
                <c:pt idx="14">
                  <c:v>3.3538425642845385E-2</c:v>
                </c:pt>
                <c:pt idx="15">
                  <c:v>3.3332992433739828E-2</c:v>
                </c:pt>
                <c:pt idx="16">
                  <c:v>3.3195863930484036E-2</c:v>
                </c:pt>
                <c:pt idx="17">
                  <c:v>3.3134432766182928E-2</c:v>
                </c:pt>
                <c:pt idx="18">
                  <c:v>3.3152010710804834E-2</c:v>
                </c:pt>
                <c:pt idx="19">
                  <c:v>3.3247650132805312E-2</c:v>
                </c:pt>
                <c:pt idx="20">
                  <c:v>3.3416195086188975E-2</c:v>
                </c:pt>
                <c:pt idx="21">
                  <c:v>3.3648559268892667E-2</c:v>
                </c:pt>
                <c:pt idx="22">
                  <c:v>3.3932215867681609E-2</c:v>
                </c:pt>
                <c:pt idx="23">
                  <c:v>3.4251872881893318E-2</c:v>
                </c:pt>
                <c:pt idx="24">
                  <c:v>3.4590297519151499E-2</c:v>
                </c:pt>
                <c:pt idx="25">
                  <c:v>3.4929245219663618E-2</c:v>
                </c:pt>
                <c:pt idx="26">
                  <c:v>3.5250443225161729E-2</c:v>
                </c:pt>
                <c:pt idx="27">
                  <c:v>3.553657566803041E-2</c:v>
                </c:pt>
              </c:numCache>
            </c:numRef>
          </c:yVal>
          <c:smooth val="1"/>
          <c:extLst>
            <c:ext xmlns:c16="http://schemas.microsoft.com/office/drawing/2014/chart" uri="{C3380CC4-5D6E-409C-BE32-E72D297353CC}">
              <c16:uniqueId val="{00000009-B15B-49C2-AEAB-B49015E36166}"/>
            </c:ext>
          </c:extLst>
        </c:ser>
        <c:ser>
          <c:idx val="10"/>
          <c:order val="10"/>
          <c:spPr>
            <a:ln w="12700">
              <a:solidFill>
                <a:srgbClr val="000000"/>
              </a:solidFill>
              <a:prstDash val="solid"/>
            </a:ln>
          </c:spPr>
          <c:marker>
            <c:symbol val="none"/>
          </c:marker>
          <c:xVal>
            <c:numRef>
              <c:f>PlotDat3!$W$1:$W$28</c:f>
              <c:numCache>
                <c:formatCode>General</c:formatCode>
                <c:ptCount val="28"/>
                <c:pt idx="0">
                  <c:v>0.25992494114796816</c:v>
                </c:pt>
                <c:pt idx="1">
                  <c:v>0.25962088129214844</c:v>
                </c:pt>
                <c:pt idx="2">
                  <c:v>0.25876581108029245</c:v>
                </c:pt>
                <c:pt idx="3">
                  <c:v>0.25740582756884811</c:v>
                </c:pt>
                <c:pt idx="4">
                  <c:v>0.25561424782093595</c:v>
                </c:pt>
                <c:pt idx="5">
                  <c:v>0.25348765636449899</c:v>
                </c:pt>
                <c:pt idx="6">
                  <c:v>0.25114069829540153</c:v>
                </c:pt>
                <c:pt idx="7">
                  <c:v>0.24869989873063597</c:v>
                </c:pt>
                <c:pt idx="8">
                  <c:v>0.24629684180651629</c:v>
                </c:pt>
                <c:pt idx="9">
                  <c:v>0.24406107694382989</c:v>
                </c:pt>
                <c:pt idx="10">
                  <c:v>0.24211313480503036</c:v>
                </c:pt>
                <c:pt idx="11">
                  <c:v>0.24055802945502636</c:v>
                </c:pt>
                <c:pt idx="12">
                  <c:v>0.23947959702576069</c:v>
                </c:pt>
                <c:pt idx="13">
                  <c:v>0.23893597608863687</c:v>
                </c:pt>
                <c:pt idx="14">
                  <c:v>0.23895647338908624</c:v>
                </c:pt>
                <c:pt idx="15">
                  <c:v>0.23953998391233611</c:v>
                </c:pt>
                <c:pt idx="16">
                  <c:v>0.24065505045504196</c:v>
                </c:pt>
                <c:pt idx="17">
                  <c:v>0.24224155949126233</c:v>
                </c:pt>
                <c:pt idx="18">
                  <c:v>0.24421398190820201</c:v>
                </c:pt>
                <c:pt idx="19">
                  <c:v>0.24646598390282129</c:v>
                </c:pt>
                <c:pt idx="20">
                  <c:v>0.2488761594646812</c:v>
                </c:pt>
                <c:pt idx="21">
                  <c:v>0.25131457540539121</c:v>
                </c:pt>
                <c:pt idx="22">
                  <c:v>0.25364977609042727</c:v>
                </c:pt>
                <c:pt idx="23">
                  <c:v>0.25575587024641477</c:v>
                </c:pt>
                <c:pt idx="24">
                  <c:v>0.25751931779226239</c:v>
                </c:pt>
                <c:pt idx="25">
                  <c:v>0.25884505081432213</c:v>
                </c:pt>
                <c:pt idx="26">
                  <c:v>0.25966159870222139</c:v>
                </c:pt>
                <c:pt idx="27">
                  <c:v>0.25992494114796816</c:v>
                </c:pt>
              </c:numCache>
            </c:numRef>
          </c:xVal>
          <c:yVal>
            <c:numRef>
              <c:f>PlotDat3!$X$1:$X$28</c:f>
              <c:numCache>
                <c:formatCode>General</c:formatCode>
                <c:ptCount val="28"/>
                <c:pt idx="0">
                  <c:v>3.6328654667576794E-2</c:v>
                </c:pt>
                <c:pt idx="1">
                  <c:v>3.6603081894727225E-2</c:v>
                </c:pt>
                <c:pt idx="2">
                  <c:v>3.6823432717294838E-2</c:v>
                </c:pt>
                <c:pt idx="3">
                  <c:v>3.6977827965399335E-2</c:v>
                </c:pt>
                <c:pt idx="4">
                  <c:v>3.7057944151251673E-2</c:v>
                </c:pt>
                <c:pt idx="5">
                  <c:v>3.7059462190535256E-2</c:v>
                </c:pt>
                <c:pt idx="6">
                  <c:v>3.6982300245359381E-2</c:v>
                </c:pt>
                <c:pt idx="7">
                  <c:v>3.6830618136161092E-2</c:v>
                </c:pt>
                <c:pt idx="8">
                  <c:v>3.6612593084708732E-2</c:v>
                </c:pt>
                <c:pt idx="9">
                  <c:v>3.6339978877959769E-2</c:v>
                </c:pt>
                <c:pt idx="10">
                  <c:v>3.6027472218363603E-2</c:v>
                </c:pt>
                <c:pt idx="11">
                  <c:v>3.5691920420828402E-2</c:v>
                </c:pt>
                <c:pt idx="12">
                  <c:v>3.535141316961362E-2</c:v>
                </c:pt>
                <c:pt idx="13">
                  <c:v>3.5024307298769271E-2</c:v>
                </c:pt>
                <c:pt idx="14">
                  <c:v>3.4728237170460773E-2</c:v>
                </c:pt>
                <c:pt idx="15">
                  <c:v>3.4479164001940135E-2</c:v>
                </c:pt>
                <c:pt idx="16">
                  <c:v>3.4290515392192487E-2</c:v>
                </c:pt>
                <c:pt idx="17">
                  <c:v>3.4172461436599195E-2</c:v>
                </c:pt>
                <c:pt idx="18">
                  <c:v>3.4131366454463435E-2</c:v>
                </c:pt>
                <c:pt idx="19">
                  <c:v>3.4169445886909171E-2</c:v>
                </c:pt>
                <c:pt idx="20">
                  <c:v>3.4284646861876759E-2</c:v>
                </c:pt>
                <c:pt idx="21">
                  <c:v>3.4470758864987044E-2</c:v>
                </c:pt>
                <c:pt idx="22">
                  <c:v>3.4717748549979055E-2</c:v>
                </c:pt>
                <c:pt idx="23">
                  <c:v>3.5012300639003971E-2</c:v>
                </c:pt>
                <c:pt idx="24">
                  <c:v>3.5338535752700483E-2</c:v>
                </c:pt>
                <c:pt idx="25">
                  <c:v>3.567886647164642E-2</c:v>
                </c:pt>
                <c:pt idx="26">
                  <c:v>3.6014945478692065E-2</c:v>
                </c:pt>
                <c:pt idx="27">
                  <c:v>3.6328654667576794E-2</c:v>
                </c:pt>
              </c:numCache>
            </c:numRef>
          </c:yVal>
          <c:smooth val="1"/>
          <c:extLst>
            <c:ext xmlns:c16="http://schemas.microsoft.com/office/drawing/2014/chart" uri="{C3380CC4-5D6E-409C-BE32-E72D297353CC}">
              <c16:uniqueId val="{0000000A-B15B-49C2-AEAB-B49015E36166}"/>
            </c:ext>
          </c:extLst>
        </c:ser>
        <c:ser>
          <c:idx val="11"/>
          <c:order val="11"/>
          <c:spPr>
            <a:ln w="12700">
              <a:solidFill>
                <a:srgbClr val="000000"/>
              </a:solidFill>
              <a:prstDash val="solid"/>
            </a:ln>
          </c:spPr>
          <c:marker>
            <c:symbol val="none"/>
          </c:marker>
          <c:xVal>
            <c:numRef>
              <c:f>PlotDat3!$Y$1:$Y$28</c:f>
              <c:numCache>
                <c:formatCode>General</c:formatCode>
                <c:ptCount val="28"/>
                <c:pt idx="0">
                  <c:v>0.25427139122951636</c:v>
                </c:pt>
                <c:pt idx="1">
                  <c:v>0.25393628249008277</c:v>
                </c:pt>
                <c:pt idx="2">
                  <c:v>0.25297924977555336</c:v>
                </c:pt>
                <c:pt idx="3">
                  <c:v>0.2514518869672871</c:v>
                </c:pt>
                <c:pt idx="4">
                  <c:v>0.24943653458962084</c:v>
                </c:pt>
                <c:pt idx="5">
                  <c:v>0.24704184081088898</c:v>
                </c:pt>
                <c:pt idx="6">
                  <c:v>0.24439690419254642</c:v>
                </c:pt>
                <c:pt idx="7">
                  <c:v>0.24164431395230426</c:v>
                </c:pt>
                <c:pt idx="8">
                  <c:v>0.23893246294249545</c:v>
                </c:pt>
                <c:pt idx="9">
                  <c:v>0.23640754775299522</c:v>
                </c:pt>
                <c:pt idx="10">
                  <c:v>0.23420568721521948</c:v>
                </c:pt>
                <c:pt idx="11">
                  <c:v>0.23244558420069003</c:v>
                </c:pt>
                <c:pt idx="12">
                  <c:v>0.23122212631850592</c:v>
                </c:pt>
                <c:pt idx="13">
                  <c:v>0.23060127049977588</c:v>
                </c:pt>
                <c:pt idx="14">
                  <c:v>0.23061648724239023</c:v>
                </c:pt>
                <c:pt idx="15">
                  <c:v>0.23126695620781593</c:v>
                </c:pt>
                <c:pt idx="16">
                  <c:v>0.23251761044575925</c:v>
                </c:pt>
                <c:pt idx="17">
                  <c:v>0.23430102686253287</c:v>
                </c:pt>
                <c:pt idx="18">
                  <c:v>0.23652106101748843</c:v>
                </c:pt>
                <c:pt idx="19">
                  <c:v>0.2390580302946978</c:v>
                </c:pt>
                <c:pt idx="20">
                  <c:v>0.24177516602375665</c:v>
                </c:pt>
                <c:pt idx="21">
                  <c:v>0.244525986714207</c:v>
                </c:pt>
                <c:pt idx="22">
                  <c:v>0.24716219491060332</c:v>
                </c:pt>
                <c:pt idx="23">
                  <c:v>0.24954167194672081</c:v>
                </c:pt>
                <c:pt idx="24">
                  <c:v>0.25153613959963766</c:v>
                </c:pt>
                <c:pt idx="25">
                  <c:v>0.25303807560193647</c:v>
                </c:pt>
                <c:pt idx="26">
                  <c:v>0.25396651019497168</c:v>
                </c:pt>
                <c:pt idx="27">
                  <c:v>0.25427139122951636</c:v>
                </c:pt>
              </c:numCache>
            </c:numRef>
          </c:xVal>
          <c:yVal>
            <c:numRef>
              <c:f>PlotDat3!$Z$1:$Z$28</c:f>
              <c:numCache>
                <c:formatCode>General</c:formatCode>
                <c:ptCount val="28"/>
                <c:pt idx="0">
                  <c:v>3.4875863366056484E-2</c:v>
                </c:pt>
                <c:pt idx="1">
                  <c:v>3.5171912121160706E-2</c:v>
                </c:pt>
                <c:pt idx="2">
                  <c:v>3.5420955868127116E-2</c:v>
                </c:pt>
                <c:pt idx="3">
                  <c:v>3.5609568594094178E-2</c:v>
                </c:pt>
                <c:pt idx="4">
                  <c:v>3.5727582138184423E-2</c:v>
                </c:pt>
                <c:pt idx="5">
                  <c:v>3.5768634359689286E-2</c:v>
                </c:pt>
                <c:pt idx="6">
                  <c:v>3.5730512122721464E-2</c:v>
                </c:pt>
                <c:pt idx="7">
                  <c:v>3.5615270606943465E-2</c:v>
                </c:pt>
                <c:pt idx="8">
                  <c:v>3.5429122512300043E-2</c:v>
                </c:pt>
                <c:pt idx="9">
                  <c:v>3.5182103130756051E-2</c:v>
                </c:pt>
                <c:pt idx="10">
                  <c:v>3.4887529341109114E-2</c:v>
                </c:pt>
                <c:pt idx="11">
                  <c:v>3.456128169260668E-2</c:v>
                </c:pt>
                <c:pt idx="12">
                  <c:v>3.422094828042558E-2</c:v>
                </c:pt>
                <c:pt idx="13">
                  <c:v>3.3884876566908508E-2</c:v>
                </c:pt>
                <c:pt idx="14">
                  <c:v>3.3571184265120096E-2</c:v>
                </c:pt>
                <c:pt idx="15">
                  <c:v>3.3296782608245985E-2</c:v>
                </c:pt>
                <c:pt idx="16">
                  <c:v>3.3076464660634471E-2</c:v>
                </c:pt>
                <c:pt idx="17">
                  <c:v>3.2922107819868471E-2</c:v>
                </c:pt>
                <c:pt idx="18">
                  <c:v>3.2842033503187457E-2</c:v>
                </c:pt>
                <c:pt idx="19">
                  <c:v>3.2840558537730172E-2</c:v>
                </c:pt>
                <c:pt idx="20">
                  <c:v>3.2917762439266196E-2</c:v>
                </c:pt>
                <c:pt idx="21">
                  <c:v>3.3069483125480234E-2</c:v>
                </c:pt>
                <c:pt idx="22">
                  <c:v>3.3287541294907054E-2</c:v>
                </c:pt>
                <c:pt idx="23">
                  <c:v>3.3560181375190609E-2</c:v>
                </c:pt>
                <c:pt idx="24">
                  <c:v>3.3872705269032542E-2</c:v>
                </c:pt>
                <c:pt idx="25">
                  <c:v>3.4208264732422056E-2</c:v>
                </c:pt>
                <c:pt idx="26">
                  <c:v>3.4548769667831478E-2</c:v>
                </c:pt>
                <c:pt idx="27">
                  <c:v>3.4875863366056484E-2</c:v>
                </c:pt>
              </c:numCache>
            </c:numRef>
          </c:yVal>
          <c:smooth val="1"/>
          <c:extLst>
            <c:ext xmlns:c16="http://schemas.microsoft.com/office/drawing/2014/chart" uri="{C3380CC4-5D6E-409C-BE32-E72D297353CC}">
              <c16:uniqueId val="{0000000B-B15B-49C2-AEAB-B49015E36166}"/>
            </c:ext>
          </c:extLst>
        </c:ser>
        <c:ser>
          <c:idx val="12"/>
          <c:order val="12"/>
          <c:spPr>
            <a:ln w="12700">
              <a:solidFill>
                <a:srgbClr val="000000"/>
              </a:solidFill>
              <a:prstDash val="solid"/>
            </a:ln>
          </c:spPr>
          <c:marker>
            <c:symbol val="none"/>
          </c:marker>
          <c:xVal>
            <c:numRef>
              <c:f>PlotDat3!$AA$1:$AA$28</c:f>
              <c:numCache>
                <c:formatCode>General</c:formatCode>
                <c:ptCount val="28"/>
                <c:pt idx="0">
                  <c:v>0.24245791308259337</c:v>
                </c:pt>
                <c:pt idx="1">
                  <c:v>0.24216812773373411</c:v>
                </c:pt>
                <c:pt idx="2">
                  <c:v>0.24134634906447955</c:v>
                </c:pt>
                <c:pt idx="3">
                  <c:v>0.24003687937559876</c:v>
                </c:pt>
                <c:pt idx="4">
                  <c:v>0.2383103125169628</c:v>
                </c:pt>
                <c:pt idx="5">
                  <c:v>0.23625972815482602</c:v>
                </c:pt>
                <c:pt idx="6">
                  <c:v>0.2339956738229251</c:v>
                </c:pt>
                <c:pt idx="7">
                  <c:v>0.23164020527632151</c:v>
                </c:pt>
                <c:pt idx="8">
                  <c:v>0.22932030643405291</c:v>
                </c:pt>
                <c:pt idx="9">
                  <c:v>0.22716104364318945</c:v>
                </c:pt>
                <c:pt idx="10">
                  <c:v>0.22527882331969093</c:v>
                </c:pt>
                <c:pt idx="11">
                  <c:v>0.22377511644839171</c:v>
                </c:pt>
                <c:pt idx="12">
                  <c:v>0.22273098825594354</c:v>
                </c:pt>
                <c:pt idx="13">
                  <c:v>0.22220272796346385</c:v>
                </c:pt>
                <c:pt idx="14">
                  <c:v>0.22221881422005527</c:v>
                </c:pt>
                <c:pt idx="15">
                  <c:v>0.2227783798114612</c:v>
                </c:pt>
                <c:pt idx="16">
                  <c:v>0.22385125841181075</c:v>
                </c:pt>
                <c:pt idx="17">
                  <c:v>0.22537961085805486</c:v>
                </c:pt>
                <c:pt idx="18">
                  <c:v>0.22728104327421719</c:v>
                </c:pt>
                <c:pt idx="19">
                  <c:v>0.22945304894657501</c:v>
                </c:pt>
                <c:pt idx="20">
                  <c:v>0.23177853448712876</c:v>
                </c:pt>
                <c:pt idx="21">
                  <c:v>0.23413213236845773</c:v>
                </c:pt>
                <c:pt idx="22">
                  <c:v>0.23638695951957336</c:v>
                </c:pt>
                <c:pt idx="23">
                  <c:v>0.23842145762511874</c:v>
                </c:pt>
                <c:pt idx="24">
                  <c:v>0.24012594636561371</c:v>
                </c:pt>
                <c:pt idx="25">
                  <c:v>0.24140853631186776</c:v>
                </c:pt>
                <c:pt idx="26">
                  <c:v>0.24220008270789226</c:v>
                </c:pt>
                <c:pt idx="27">
                  <c:v>0.24245791308259337</c:v>
                </c:pt>
              </c:numCache>
            </c:numRef>
          </c:xVal>
          <c:yVal>
            <c:numRef>
              <c:f>PlotDat3!$AB$1:$AB$28</c:f>
              <c:numCache>
                <c:formatCode>General</c:formatCode>
                <c:ptCount val="28"/>
                <c:pt idx="0">
                  <c:v>3.3979049912868556E-2</c:v>
                </c:pt>
                <c:pt idx="1">
                  <c:v>3.4243724682746175E-2</c:v>
                </c:pt>
                <c:pt idx="2">
                  <c:v>3.446291403658696E-2</c:v>
                </c:pt>
                <c:pt idx="3">
                  <c:v>3.4624801419590297E-2</c:v>
                </c:pt>
                <c:pt idx="4">
                  <c:v>3.4720659441035487E-2</c:v>
                </c:pt>
                <c:pt idx="5">
                  <c:v>3.4745320370174505E-2</c:v>
                </c:pt>
                <c:pt idx="6">
                  <c:v>3.4697454729934213E-2</c:v>
                </c:pt>
                <c:pt idx="7">
                  <c:v>3.457964296936953E-2</c:v>
                </c:pt>
                <c:pt idx="8">
                  <c:v>3.4398236350986933E-2</c:v>
                </c:pt>
                <c:pt idx="9">
                  <c:v>3.4163014552538777E-2</c:v>
                </c:pt>
                <c:pt idx="10">
                  <c:v>3.3886658442064302E-2</c:v>
                </c:pt>
                <c:pt idx="11">
                  <c:v>3.3584066449011303E-2</c:v>
                </c:pt>
                <c:pt idx="12">
                  <c:v>3.3271551386048273E-2</c:v>
                </c:pt>
                <c:pt idx="13">
                  <c:v>3.2965961021111073E-2</c:v>
                </c:pt>
                <c:pt idx="14">
                  <c:v>3.2683769809872573E-2</c:v>
                </c:pt>
                <c:pt idx="15">
                  <c:v>3.2440190753573114E-2</c:v>
                </c:pt>
                <c:pt idx="16">
                  <c:v>3.2248355262185897E-2</c:v>
                </c:pt>
                <c:pt idx="17">
                  <c:v>3.2118605236706364E-2</c:v>
                </c:pt>
                <c:pt idx="18">
                  <c:v>3.2057935534592664E-2</c:v>
                </c:pt>
                <c:pt idx="19">
                  <c:v>3.2069616875189513E-2</c:v>
                </c:pt>
                <c:pt idx="20">
                  <c:v>3.2153019514401734E-2</c:v>
                </c:pt>
                <c:pt idx="21">
                  <c:v>3.2303647194361428E-2</c:v>
                </c:pt>
                <c:pt idx="22">
                  <c:v>3.2513379537853437E-2</c:v>
                </c:pt>
                <c:pt idx="23">
                  <c:v>3.2770909819952926E-2</c:v>
                </c:pt>
                <c:pt idx="24">
                  <c:v>3.306235451649267E-2</c:v>
                </c:pt>
                <c:pt idx="25">
                  <c:v>3.337200176844457E-2</c:v>
                </c:pt>
                <c:pt idx="26">
                  <c:v>3.36831584123067E-2</c:v>
                </c:pt>
                <c:pt idx="27">
                  <c:v>3.3979049912868556E-2</c:v>
                </c:pt>
              </c:numCache>
            </c:numRef>
          </c:yVal>
          <c:smooth val="1"/>
          <c:extLst>
            <c:ext xmlns:c16="http://schemas.microsoft.com/office/drawing/2014/chart" uri="{C3380CC4-5D6E-409C-BE32-E72D297353CC}">
              <c16:uniqueId val="{0000000C-B15B-49C2-AEAB-B49015E36166}"/>
            </c:ext>
          </c:extLst>
        </c:ser>
        <c:ser>
          <c:idx val="13"/>
          <c:order val="13"/>
          <c:spPr>
            <a:ln w="12700">
              <a:solidFill>
                <a:srgbClr val="000000"/>
              </a:solidFill>
              <a:prstDash val="solid"/>
            </a:ln>
          </c:spPr>
          <c:marker>
            <c:symbol val="none"/>
          </c:marker>
          <c:xVal>
            <c:numRef>
              <c:f>PlotDat3!$AC$1:$AC$28</c:f>
              <c:numCache>
                <c:formatCode>General</c:formatCode>
                <c:ptCount val="28"/>
                <c:pt idx="0">
                  <c:v>0.24829230481735412</c:v>
                </c:pt>
                <c:pt idx="1">
                  <c:v>0.24798472581622702</c:v>
                </c:pt>
                <c:pt idx="2">
                  <c:v>0.24710652150659299</c:v>
                </c:pt>
                <c:pt idx="3">
                  <c:v>0.24570503611009908</c:v>
                </c:pt>
                <c:pt idx="4">
                  <c:v>0.24385582406723127</c:v>
                </c:pt>
                <c:pt idx="5">
                  <c:v>0.24165857687787123</c:v>
                </c:pt>
                <c:pt idx="6">
                  <c:v>0.23923174870673361</c:v>
                </c:pt>
                <c:pt idx="7">
                  <c:v>0.2367061704886855</c:v>
                </c:pt>
                <c:pt idx="8">
                  <c:v>0.23421799679918345</c:v>
                </c:pt>
                <c:pt idx="9">
                  <c:v>0.23190136572586822</c:v>
                </c:pt>
                <c:pt idx="10">
                  <c:v>0.2298811674495399</c:v>
                </c:pt>
                <c:pt idx="11">
                  <c:v>0.22826631138218412</c:v>
                </c:pt>
                <c:pt idx="12">
                  <c:v>0.22714385483238198</c:v>
                </c:pt>
                <c:pt idx="13">
                  <c:v>0.22657430972327036</c:v>
                </c:pt>
                <c:pt idx="14">
                  <c:v>0.22658838037910273</c:v>
                </c:pt>
                <c:pt idx="15">
                  <c:v>0.22718530824718108</c:v>
                </c:pt>
                <c:pt idx="16">
                  <c:v>0.22833291279162835</c:v>
                </c:pt>
                <c:pt idx="17">
                  <c:v>0.22996932635440695</c:v>
                </c:pt>
                <c:pt idx="18">
                  <c:v>0.23200632945677768</c:v>
                </c:pt>
                <c:pt idx="19">
                  <c:v>0.23433410673423311</c:v>
                </c:pt>
                <c:pt idx="20">
                  <c:v>0.2368271671112229</c:v>
                </c:pt>
                <c:pt idx="21">
                  <c:v>0.23935110905751894</c:v>
                </c:pt>
                <c:pt idx="22">
                  <c:v>0.24176986620949836</c:v>
                </c:pt>
                <c:pt idx="23">
                  <c:v>0.24395304274302604</c:v>
                </c:pt>
                <c:pt idx="24">
                  <c:v>0.24578294304608528</c:v>
                </c:pt>
                <c:pt idx="25">
                  <c:v>0.24716091671968615</c:v>
                </c:pt>
                <c:pt idx="26">
                  <c:v>0.2480126768464096</c:v>
                </c:pt>
                <c:pt idx="27">
                  <c:v>0.24829230481735412</c:v>
                </c:pt>
              </c:numCache>
            </c:numRef>
          </c:xVal>
          <c:yVal>
            <c:numRef>
              <c:f>PlotDat3!$AD$1:$AD$28</c:f>
              <c:numCache>
                <c:formatCode>General</c:formatCode>
                <c:ptCount val="28"/>
                <c:pt idx="0">
                  <c:v>3.417497484497295E-2</c:v>
                </c:pt>
                <c:pt idx="1">
                  <c:v>3.4482663694103126E-2</c:v>
                </c:pt>
                <c:pt idx="2">
                  <c:v>3.4748158940899249E-2</c:v>
                </c:pt>
                <c:pt idx="3">
                  <c:v>3.4957147667885671E-2</c:v>
                </c:pt>
                <c:pt idx="4">
                  <c:v>3.5098363238695827E-2</c:v>
                </c:pt>
                <c:pt idx="5">
                  <c:v>3.5164192685355061E-2</c:v>
                </c:pt>
                <c:pt idx="6">
                  <c:v>3.5151087125354648E-2</c:v>
                </c:pt>
                <c:pt idx="7">
                  <c:v>3.5059753082826467E-2</c:v>
                </c:pt>
                <c:pt idx="8">
                  <c:v>3.4895114399644142E-2</c:v>
                </c:pt>
                <c:pt idx="9">
                  <c:v>3.466604678983317E-2</c:v>
                </c:pt>
                <c:pt idx="10">
                  <c:v>3.4384899347530404E-2</c:v>
                </c:pt>
                <c:pt idx="11">
                  <c:v>3.4066828804122679E-2</c:v>
                </c:pt>
                <c:pt idx="12">
                  <c:v>3.3728982424934613E-2</c:v>
                </c:pt>
                <c:pt idx="13">
                  <c:v>3.3389573595716489E-2</c:v>
                </c:pt>
                <c:pt idx="14">
                  <c:v>3.3066899934304179E-2</c:v>
                </c:pt>
                <c:pt idx="15">
                  <c:v>3.2778356861305369E-2</c:v>
                </c:pt>
                <c:pt idx="16">
                  <c:v>3.2539499808472025E-2</c:v>
                </c:pt>
                <c:pt idx="17">
                  <c:v>3.2363205621348229E-2</c:v>
                </c:pt>
                <c:pt idx="18">
                  <c:v>3.2258978365193876E-2</c:v>
                </c:pt>
                <c:pt idx="19">
                  <c:v>3.2232436958366473E-2</c:v>
                </c:pt>
                <c:pt idx="20">
                  <c:v>3.2285012254978068E-2</c:v>
                </c:pt>
                <c:pt idx="21">
                  <c:v>3.2413869907179725E-2</c:v>
                </c:pt>
                <c:pt idx="22">
                  <c:v>3.2612063165587686E-2</c:v>
                </c:pt>
                <c:pt idx="23">
                  <c:v>3.2868907380340769E-2</c:v>
                </c:pt>
                <c:pt idx="24">
                  <c:v>3.3170556013339986E-2</c:v>
                </c:pt>
                <c:pt idx="25">
                  <c:v>3.350074710870151E-2</c:v>
                </c:pt>
                <c:pt idx="26">
                  <c:v>3.3841679979007631E-2</c:v>
                </c:pt>
                <c:pt idx="27">
                  <c:v>3.417497484497295E-2</c:v>
                </c:pt>
              </c:numCache>
            </c:numRef>
          </c:yVal>
          <c:smooth val="1"/>
          <c:extLst>
            <c:ext xmlns:c16="http://schemas.microsoft.com/office/drawing/2014/chart" uri="{C3380CC4-5D6E-409C-BE32-E72D297353CC}">
              <c16:uniqueId val="{0000000D-B15B-49C2-AEAB-B49015E36166}"/>
            </c:ext>
          </c:extLst>
        </c:ser>
        <c:ser>
          <c:idx val="14"/>
          <c:order val="14"/>
          <c:spPr>
            <a:ln w="12700">
              <a:solidFill>
                <a:srgbClr val="000000"/>
              </a:solidFill>
              <a:prstDash val="solid"/>
            </a:ln>
          </c:spPr>
          <c:marker>
            <c:symbol val="none"/>
          </c:marker>
          <c:xVal>
            <c:numRef>
              <c:f>PlotDat3!$AE$1:$AE$28</c:f>
              <c:numCache>
                <c:formatCode>General</c:formatCode>
                <c:ptCount val="28"/>
                <c:pt idx="0">
                  <c:v>0.24746255848028581</c:v>
                </c:pt>
                <c:pt idx="1">
                  <c:v>0.24709128933454894</c:v>
                </c:pt>
                <c:pt idx="2">
                  <c:v>0.24601426539223256</c:v>
                </c:pt>
                <c:pt idx="3">
                  <c:v>0.24428954929284427</c:v>
                </c:pt>
                <c:pt idx="4">
                  <c:v>0.24201012092772817</c:v>
                </c:pt>
                <c:pt idx="5">
                  <c:v>0.23929886487005569</c:v>
                </c:pt>
                <c:pt idx="6">
                  <c:v>0.2363019456356785</c:v>
                </c:pt>
                <c:pt idx="7">
                  <c:v>0.23318092791624545</c:v>
                </c:pt>
                <c:pt idx="8">
                  <c:v>0.23010406658485652</c:v>
                </c:pt>
                <c:pt idx="9">
                  <c:v>0.22723723603230275</c:v>
                </c:pt>
                <c:pt idx="10">
                  <c:v>0.22473498783572374</c:v>
                </c:pt>
                <c:pt idx="11">
                  <c:v>0.22273221884307989</c:v>
                </c:pt>
                <c:pt idx="12">
                  <c:v>0.22133689884916202</c:v>
                </c:pt>
                <c:pt idx="13">
                  <c:v>0.22062424991600743</c:v>
                </c:pt>
                <c:pt idx="14">
                  <c:v>0.22063269113206471</c:v>
                </c:pt>
                <c:pt idx="15">
                  <c:v>0.22136176742919134</c:v>
                </c:pt>
                <c:pt idx="16">
                  <c:v>0.22277217411549485</c:v>
                </c:pt>
                <c:pt idx="17">
                  <c:v>0.22478787580144641</c:v>
                </c:pt>
                <c:pt idx="18">
                  <c:v>0.22730020548741151</c:v>
                </c:pt>
                <c:pt idx="19">
                  <c:v>0.2301737228297274</c:v>
                </c:pt>
                <c:pt idx="20">
                  <c:v>0.23325351576468761</c:v>
                </c:pt>
                <c:pt idx="21">
                  <c:v>0.23637355185799375</c:v>
                </c:pt>
                <c:pt idx="22">
                  <c:v>0.23936562915626447</c:v>
                </c:pt>
                <c:pt idx="23">
                  <c:v>0.24206844399787963</c:v>
                </c:pt>
                <c:pt idx="24">
                  <c:v>0.24433628693513018</c:v>
                </c:pt>
                <c:pt idx="25">
                  <c:v>0.24604689796825976</c:v>
                </c:pt>
                <c:pt idx="26">
                  <c:v>0.24710805761369711</c:v>
                </c:pt>
                <c:pt idx="27">
                  <c:v>0.24746255848028581</c:v>
                </c:pt>
              </c:numCache>
            </c:numRef>
          </c:xVal>
          <c:yVal>
            <c:numRef>
              <c:f>PlotDat3!$AF$1:$AF$28</c:f>
              <c:numCache>
                <c:formatCode>General</c:formatCode>
                <c:ptCount val="28"/>
                <c:pt idx="0">
                  <c:v>3.3642718974654921E-2</c:v>
                </c:pt>
                <c:pt idx="1">
                  <c:v>3.3962823572845802E-2</c:v>
                </c:pt>
                <c:pt idx="2">
                  <c:v>3.4247195180659086E-2</c:v>
                </c:pt>
                <c:pt idx="3">
                  <c:v>3.4480503251110697E-2</c:v>
                </c:pt>
                <c:pt idx="4">
                  <c:v>3.4650170085733061E-2</c:v>
                </c:pt>
                <c:pt idx="5">
                  <c:v>3.4747048901555048E-2</c:v>
                </c:pt>
                <c:pt idx="6">
                  <c:v>3.4765916936539555E-2</c:v>
                </c:pt>
                <c:pt idx="7">
                  <c:v>3.4705757010036767E-2</c:v>
                </c:pt>
                <c:pt idx="8">
                  <c:v>3.4569812359256248E-2</c:v>
                </c:pt>
                <c:pt idx="9">
                  <c:v>3.4365411795509553E-2</c:v>
                </c:pt>
                <c:pt idx="10">
                  <c:v>3.4103574606095366E-2</c:v>
                </c:pt>
                <c:pt idx="11">
                  <c:v>3.3798416501669051E-2</c:v>
                </c:pt>
                <c:pt idx="12">
                  <c:v>3.3466388634627454E-2</c:v>
                </c:pt>
                <c:pt idx="13">
                  <c:v>3.3125390713224998E-2</c:v>
                </c:pt>
                <c:pt idx="14">
                  <c:v>3.2793806023668506E-2</c:v>
                </c:pt>
                <c:pt idx="15">
                  <c:v>3.2489510382399479E-2</c:v>
                </c:pt>
                <c:pt idx="16">
                  <c:v>3.2228908446202714E-2</c:v>
                </c:pt>
                <c:pt idx="17">
                  <c:v>3.2026049332912872E-2</c:v>
                </c:pt>
                <c:pt idx="18">
                  <c:v>3.1891869229835536E-2</c:v>
                </c:pt>
                <c:pt idx="19">
                  <c:v>3.1833601821058835E-2</c:v>
                </c:pt>
                <c:pt idx="20">
                  <c:v>3.1854388317671872E-2</c:v>
                </c:pt>
                <c:pt idx="21">
                  <c:v>3.1953108114261858E-2</c:v>
                </c:pt>
                <c:pt idx="22">
                  <c:v>3.2124439201041959E-2</c:v>
                </c:pt>
                <c:pt idx="23">
                  <c:v>3.2359145074776455E-2</c:v>
                </c:pt>
                <c:pt idx="24">
                  <c:v>3.2644572681060975E-2</c:v>
                </c:pt>
                <c:pt idx="25">
                  <c:v>3.2965334543760536E-2</c:v>
                </c:pt>
                <c:pt idx="26">
                  <c:v>3.330413830783089E-2</c:v>
                </c:pt>
                <c:pt idx="27">
                  <c:v>3.3642718974654921E-2</c:v>
                </c:pt>
              </c:numCache>
            </c:numRef>
          </c:yVal>
          <c:smooth val="1"/>
          <c:extLst>
            <c:ext xmlns:c16="http://schemas.microsoft.com/office/drawing/2014/chart" uri="{C3380CC4-5D6E-409C-BE32-E72D297353CC}">
              <c16:uniqueId val="{0000000E-B15B-49C2-AEAB-B49015E36166}"/>
            </c:ext>
          </c:extLst>
        </c:ser>
        <c:ser>
          <c:idx val="15"/>
          <c:order val="15"/>
          <c:spPr>
            <a:ln w="12700">
              <a:solidFill>
                <a:srgbClr val="000000"/>
              </a:solidFill>
              <a:prstDash val="solid"/>
            </a:ln>
          </c:spPr>
          <c:marker>
            <c:symbol val="none"/>
          </c:marker>
          <c:xVal>
            <c:numRef>
              <c:f>PlotDat3!$AG$1:$AG$28</c:f>
              <c:numCache>
                <c:formatCode>General</c:formatCode>
                <c:ptCount val="28"/>
                <c:pt idx="0">
                  <c:v>0.24969223944573221</c:v>
                </c:pt>
                <c:pt idx="1">
                  <c:v>0.24938217402168386</c:v>
                </c:pt>
                <c:pt idx="2">
                  <c:v>0.2485016208570329</c:v>
                </c:pt>
                <c:pt idx="3">
                  <c:v>0.24709805080080832</c:v>
                </c:pt>
                <c:pt idx="4">
                  <c:v>0.24524713067804177</c:v>
                </c:pt>
                <c:pt idx="5">
                  <c:v>0.24304864407164442</c:v>
                </c:pt>
                <c:pt idx="6">
                  <c:v>0.24062111196362418</c:v>
                </c:pt>
                <c:pt idx="7">
                  <c:v>0.23809540323826772</c:v>
                </c:pt>
                <c:pt idx="8">
                  <c:v>0.2356076795067143</c:v>
                </c:pt>
                <c:pt idx="9">
                  <c:v>0.23329205459925528</c:v>
                </c:pt>
                <c:pt idx="10">
                  <c:v>0.23127336445402896</c:v>
                </c:pt>
                <c:pt idx="11">
                  <c:v>0.22966043717928292</c:v>
                </c:pt>
                <c:pt idx="12">
                  <c:v>0.22854022610188937</c:v>
                </c:pt>
                <c:pt idx="13">
                  <c:v>0.2279731220909865</c:v>
                </c:pt>
                <c:pt idx="14">
                  <c:v>0.22798969787059142</c:v>
                </c:pt>
                <c:pt idx="15">
                  <c:v>0.22858905983613517</c:v>
                </c:pt>
                <c:pt idx="16">
                  <c:v>0.22973889622891622</c:v>
                </c:pt>
                <c:pt idx="17">
                  <c:v>0.23137721907137571</c:v>
                </c:pt>
                <c:pt idx="18">
                  <c:v>0.23341570595501254</c:v>
                </c:pt>
                <c:pt idx="19">
                  <c:v>0.23574446152428724</c:v>
                </c:pt>
                <c:pt idx="20">
                  <c:v>0.23823794196368425</c:v>
                </c:pt>
                <c:pt idx="21">
                  <c:v>0.24076172309730234</c:v>
                </c:pt>
                <c:pt idx="22">
                  <c:v>0.24317974723097177</c:v>
                </c:pt>
                <c:pt idx="23">
                  <c:v>0.24536165805776422</c:v>
                </c:pt>
                <c:pt idx="24">
                  <c:v>0.24718982820024069</c:v>
                </c:pt>
                <c:pt idx="25">
                  <c:v>0.2485657005328161</c:v>
                </c:pt>
                <c:pt idx="26">
                  <c:v>0.24941510142191003</c:v>
                </c:pt>
                <c:pt idx="27">
                  <c:v>0.24969223944573221</c:v>
                </c:pt>
              </c:numCache>
            </c:numRef>
          </c:xVal>
          <c:yVal>
            <c:numRef>
              <c:f>PlotDat3!$AH$1:$AH$28</c:f>
              <c:numCache>
                <c:formatCode>General</c:formatCode>
                <c:ptCount val="28"/>
                <c:pt idx="0">
                  <c:v>3.4375487356613631E-2</c:v>
                </c:pt>
                <c:pt idx="1">
                  <c:v>3.4671583193463328E-2</c:v>
                </c:pt>
                <c:pt idx="2">
                  <c:v>3.4920691754752514E-2</c:v>
                </c:pt>
                <c:pt idx="3">
                  <c:v>3.510938353346274E-2</c:v>
                </c:pt>
                <c:pt idx="4">
                  <c:v>3.5227486106962691E-2</c:v>
                </c:pt>
                <c:pt idx="5">
                  <c:v>3.5268632534945284E-2</c:v>
                </c:pt>
                <c:pt idx="6">
                  <c:v>3.5230604602827613E-2</c:v>
                </c:pt>
                <c:pt idx="7">
                  <c:v>3.5115452406273298E-2</c:v>
                </c:pt>
                <c:pt idx="8">
                  <c:v>3.4929383830004636E-2</c:v>
                </c:pt>
                <c:pt idx="9">
                  <c:v>3.4682429879130311E-2</c:v>
                </c:pt>
                <c:pt idx="10">
                  <c:v>3.4387903905063605E-2</c:v>
                </c:pt>
                <c:pt idx="11">
                  <c:v>3.4061683879301669E-2</c:v>
                </c:pt>
                <c:pt idx="12">
                  <c:v>3.3721356407872237E-2</c:v>
                </c:pt>
                <c:pt idx="13">
                  <c:v>3.3385268632850539E-2</c:v>
                </c:pt>
                <c:pt idx="14">
                  <c:v>3.3071539133181088E-2</c:v>
                </c:pt>
                <c:pt idx="15">
                  <c:v>3.2797081147396913E-2</c:v>
                </c:pt>
                <c:pt idx="16">
                  <c:v>3.2576690776552432E-2</c:v>
                </c:pt>
                <c:pt idx="17">
                  <c:v>3.2422249322585805E-2</c:v>
                </c:pt>
                <c:pt idx="18">
                  <c:v>3.2342082764256048E-2</c:v>
                </c:pt>
                <c:pt idx="19">
                  <c:v>3.2340512901473058E-2</c:v>
                </c:pt>
                <c:pt idx="20">
                  <c:v>3.2417624365945807E-2</c:v>
                </c:pt>
                <c:pt idx="21">
                  <c:v>3.256926005866502E-2</c:v>
                </c:pt>
                <c:pt idx="22">
                  <c:v>3.2787245260186754E-2</c:v>
                </c:pt>
                <c:pt idx="23">
                  <c:v>3.3059828331873618E-2</c:v>
                </c:pt>
                <c:pt idx="24">
                  <c:v>3.3372314249775471E-2</c:v>
                </c:pt>
                <c:pt idx="25">
                  <c:v>3.3707856817174253E-2</c:v>
                </c:pt>
                <c:pt idx="26">
                  <c:v>3.4048366847409549E-2</c:v>
                </c:pt>
                <c:pt idx="27">
                  <c:v>3.4375487356613631E-2</c:v>
                </c:pt>
              </c:numCache>
            </c:numRef>
          </c:yVal>
          <c:smooth val="1"/>
          <c:extLst>
            <c:ext xmlns:c16="http://schemas.microsoft.com/office/drawing/2014/chart" uri="{C3380CC4-5D6E-409C-BE32-E72D297353CC}">
              <c16:uniqueId val="{0000000F-B15B-49C2-AEAB-B49015E36166}"/>
            </c:ext>
          </c:extLst>
        </c:ser>
        <c:ser>
          <c:idx val="16"/>
          <c:order val="16"/>
          <c:spPr>
            <a:ln w="12700">
              <a:solidFill>
                <a:srgbClr val="000000"/>
              </a:solidFill>
              <a:prstDash val="solid"/>
            </a:ln>
          </c:spPr>
          <c:marker>
            <c:symbol val="none"/>
          </c:marker>
          <c:xVal>
            <c:numRef>
              <c:f>PlotDat3!$AI$1:$AI$28</c:f>
              <c:numCache>
                <c:formatCode>General</c:formatCode>
                <c:ptCount val="28"/>
                <c:pt idx="0">
                  <c:v>0.24261319674770018</c:v>
                </c:pt>
                <c:pt idx="1">
                  <c:v>0.2423322883784681</c:v>
                </c:pt>
                <c:pt idx="2">
                  <c:v>0.24153210084952784</c:v>
                </c:pt>
                <c:pt idx="3">
                  <c:v>0.24025577247768545</c:v>
                </c:pt>
                <c:pt idx="4">
                  <c:v>0.23857211045583224</c:v>
                </c:pt>
                <c:pt idx="5">
                  <c:v>0.23657188143936597</c:v>
                </c:pt>
                <c:pt idx="6">
                  <c:v>0.23436291829230432</c:v>
                </c:pt>
                <c:pt idx="7">
                  <c:v>0.23206430678967419</c:v>
                </c:pt>
                <c:pt idx="8">
                  <c:v>0.22979996567255578</c:v>
                </c:pt>
                <c:pt idx="9">
                  <c:v>0.22769196615667578</c:v>
                </c:pt>
                <c:pt idx="10">
                  <c:v>0.22585395104157066</c:v>
                </c:pt>
                <c:pt idx="11">
                  <c:v>0.22438500819784818</c:v>
                </c:pt>
                <c:pt idx="12">
                  <c:v>0.2233643287144351</c:v>
                </c:pt>
                <c:pt idx="13">
                  <c:v>0.22284693768647526</c:v>
                </c:pt>
                <c:pt idx="14">
                  <c:v>0.22286072779820768</c:v>
                </c:pt>
                <c:pt idx="15">
                  <c:v>0.22340495562113941</c:v>
                </c:pt>
                <c:pt idx="16">
                  <c:v>0.22445028169246806</c:v>
                </c:pt>
                <c:pt idx="17">
                  <c:v>0.22594035221311576</c:v>
                </c:pt>
                <c:pt idx="18">
                  <c:v>0.22779483709562401</c:v>
                </c:pt>
                <c:pt idx="19">
                  <c:v>0.22991376057996124</c:v>
                </c:pt>
                <c:pt idx="20">
                  <c:v>0.23218289095262398</c:v>
                </c:pt>
                <c:pt idx="21">
                  <c:v>0.23447989880787942</c:v>
                </c:pt>
                <c:pt idx="22">
                  <c:v>0.23668095185769247</c:v>
                </c:pt>
                <c:pt idx="23">
                  <c:v>0.23866739076242632</c:v>
                </c:pt>
                <c:pt idx="24">
                  <c:v>0.24033212608655624</c:v>
                </c:pt>
                <c:pt idx="25">
                  <c:v>0.24158541151785773</c:v>
                </c:pt>
                <c:pt idx="26">
                  <c:v>0.24235968211432846</c:v>
                </c:pt>
                <c:pt idx="27">
                  <c:v>0.24261319674770018</c:v>
                </c:pt>
              </c:numCache>
            </c:numRef>
          </c:xVal>
          <c:yVal>
            <c:numRef>
              <c:f>PlotDat3!$AJ$1:$AJ$28</c:f>
              <c:numCache>
                <c:formatCode>General</c:formatCode>
                <c:ptCount val="28"/>
                <c:pt idx="0">
                  <c:v>3.4366178747617472E-2</c:v>
                </c:pt>
                <c:pt idx="1">
                  <c:v>3.4644873964436336E-2</c:v>
                </c:pt>
                <c:pt idx="2">
                  <c:v>3.4883412833028996E-2</c:v>
                </c:pt>
                <c:pt idx="3">
                  <c:v>3.5068935661246144E-2</c:v>
                </c:pt>
                <c:pt idx="4">
                  <c:v>3.5191440865397786E-2</c:v>
                </c:pt>
                <c:pt idx="5">
                  <c:v>3.5244324158218834E-2</c:v>
                </c:pt>
                <c:pt idx="6">
                  <c:v>3.5224734587704962E-2</c:v>
                </c:pt>
                <c:pt idx="7">
                  <c:v>3.5133728232673148E-2</c:v>
                </c:pt>
                <c:pt idx="8">
                  <c:v>3.4976211269279273E-2</c:v>
                </c:pt>
                <c:pt idx="9">
                  <c:v>3.4760675477791644E-2</c:v>
                </c:pt>
                <c:pt idx="10">
                  <c:v>3.4498740448518729E-2</c:v>
                </c:pt>
                <c:pt idx="11">
                  <c:v>3.4204527166687981E-2</c:v>
                </c:pt>
                <c:pt idx="12">
                  <c:v>3.3893896746477165E-2</c:v>
                </c:pt>
                <c:pt idx="13">
                  <c:v>3.3583595354243531E-2</c:v>
                </c:pt>
                <c:pt idx="14">
                  <c:v>3.3290351418360918E-2</c:v>
                </c:pt>
                <c:pt idx="15">
                  <c:v>3.302997379531613E-2</c:v>
                </c:pt>
                <c:pt idx="16">
                  <c:v>3.281649951016373E-2</c:v>
                </c:pt>
                <c:pt idx="17">
                  <c:v>3.2661437016872054E-2</c:v>
                </c:pt>
                <c:pt idx="18">
                  <c:v>3.2573145774590882E-2</c:v>
                </c:pt>
                <c:pt idx="19">
                  <c:v>3.2556385587044934E-2</c:v>
                </c:pt>
                <c:pt idx="20">
                  <c:v>3.2612060000283022E-2</c:v>
                </c:pt>
                <c:pt idx="21">
                  <c:v>3.2737167592276691E-2</c:v>
                </c:pt>
                <c:pt idx="22">
                  <c:v>3.2924963780358675E-2</c:v>
                </c:pt>
                <c:pt idx="23">
                  <c:v>3.3165324423420246E-2</c:v>
                </c:pt>
                <c:pt idx="24">
                  <c:v>3.3445291616978914E-2</c:v>
                </c:pt>
                <c:pt idx="25">
                  <c:v>3.3749772257163128E-2</c:v>
                </c:pt>
                <c:pt idx="26">
                  <c:v>3.4062351713848679E-2</c:v>
                </c:pt>
                <c:pt idx="27">
                  <c:v>3.4366178747617472E-2</c:v>
                </c:pt>
              </c:numCache>
            </c:numRef>
          </c:yVal>
          <c:smooth val="1"/>
          <c:extLst>
            <c:ext xmlns:c16="http://schemas.microsoft.com/office/drawing/2014/chart" uri="{C3380CC4-5D6E-409C-BE32-E72D297353CC}">
              <c16:uniqueId val="{00000010-B15B-49C2-AEAB-B49015E36166}"/>
            </c:ext>
          </c:extLst>
        </c:ser>
        <c:ser>
          <c:idx val="17"/>
          <c:order val="17"/>
          <c:spPr>
            <a:ln w="12700">
              <a:solidFill>
                <a:srgbClr val="000000"/>
              </a:solidFill>
              <a:prstDash val="solid"/>
            </a:ln>
          </c:spPr>
          <c:marker>
            <c:symbol val="none"/>
          </c:marker>
          <c:xVal>
            <c:numRef>
              <c:f>PlotDat3!$AK$1:$AK$28</c:f>
              <c:numCache>
                <c:formatCode>General</c:formatCode>
                <c:ptCount val="28"/>
                <c:pt idx="0">
                  <c:v>0.24527147271102118</c:v>
                </c:pt>
                <c:pt idx="1">
                  <c:v>0.2449402712017327</c:v>
                </c:pt>
                <c:pt idx="2">
                  <c:v>0.24398693068487096</c:v>
                </c:pt>
                <c:pt idx="3">
                  <c:v>0.24246284599446297</c:v>
                </c:pt>
                <c:pt idx="4">
                  <c:v>0.24045018093066323</c:v>
                </c:pt>
                <c:pt idx="5">
                  <c:v>0.2380574387880201</c:v>
                </c:pt>
                <c:pt idx="6">
                  <c:v>0.23541361291478172</c:v>
                </c:pt>
                <c:pt idx="7">
                  <c:v>0.23266123264810318</c:v>
                </c:pt>
                <c:pt idx="8">
                  <c:v>0.2299486795205882</c:v>
                </c:pt>
                <c:pt idx="9">
                  <c:v>0.22742218797345934</c:v>
                </c:pt>
                <c:pt idx="10">
                  <c:v>0.22521796181998022</c:v>
                </c:pt>
                <c:pt idx="11">
                  <c:v>0.22345483146262762</c:v>
                </c:pt>
                <c:pt idx="12">
                  <c:v>0.22222784771533571</c:v>
                </c:pt>
                <c:pt idx="13">
                  <c:v>0.22160315758951388</c:v>
                </c:pt>
                <c:pt idx="14">
                  <c:v>0.22161443829154021</c:v>
                </c:pt>
                <c:pt idx="15">
                  <c:v>0.22226108167584854</c:v>
                </c:pt>
                <c:pt idx="16">
                  <c:v>0.22350822703021342</c:v>
                </c:pt>
                <c:pt idx="17">
                  <c:v>0.22528864042576949</c:v>
                </c:pt>
                <c:pt idx="18">
                  <c:v>0.2275063393155195</c:v>
                </c:pt>
                <c:pt idx="19">
                  <c:v>0.23004176697828707</c:v>
                </c:pt>
                <c:pt idx="20">
                  <c:v>0.23275823785250141</c:v>
                </c:pt>
                <c:pt idx="21">
                  <c:v>0.23550930629020131</c:v>
                </c:pt>
                <c:pt idx="22">
                  <c:v>0.23814666147982289</c:v>
                </c:pt>
                <c:pt idx="23">
                  <c:v>0.24052812292043971</c:v>
                </c:pt>
                <c:pt idx="24">
                  <c:v>0.24252530540936973</c:v>
                </c:pt>
                <c:pt idx="25">
                  <c:v>0.24403054032168339</c:v>
                </c:pt>
                <c:pt idx="26">
                  <c:v>0.2449626800536423</c:v>
                </c:pt>
                <c:pt idx="27">
                  <c:v>0.24527147271102118</c:v>
                </c:pt>
              </c:numCache>
            </c:numRef>
          </c:xVal>
          <c:yVal>
            <c:numRef>
              <c:f>PlotDat3!$AL$1:$AL$28</c:f>
              <c:numCache>
                <c:formatCode>General</c:formatCode>
                <c:ptCount val="28"/>
                <c:pt idx="0">
                  <c:v>3.3508890798845489E-2</c:v>
                </c:pt>
                <c:pt idx="1">
                  <c:v>3.3823171197940947E-2</c:v>
                </c:pt>
                <c:pt idx="2">
                  <c:v>3.4098465250569525E-2</c:v>
                </c:pt>
                <c:pt idx="3">
                  <c:v>3.4319931783096801E-2</c:v>
                </c:pt>
                <c:pt idx="4">
                  <c:v>3.4475631477429755E-2</c:v>
                </c:pt>
                <c:pt idx="5">
                  <c:v>3.4557170522745539E-2</c:v>
                </c:pt>
                <c:pt idx="6">
                  <c:v>3.4560153128005575E-2</c:v>
                </c:pt>
                <c:pt idx="7">
                  <c:v>3.4484418500188282E-2</c:v>
                </c:pt>
                <c:pt idx="8">
                  <c:v>3.4334049512682464E-2</c:v>
                </c:pt>
                <c:pt idx="9">
                  <c:v>3.4117152596526125E-2</c:v>
                </c:pt>
                <c:pt idx="10">
                  <c:v>3.3845420720610926E-2</c:v>
                </c:pt>
                <c:pt idx="11">
                  <c:v>3.3533503020702633E-2</c:v>
                </c:pt>
                <c:pt idx="12">
                  <c:v>3.319821506074018E-2</c:v>
                </c:pt>
                <c:pt idx="13">
                  <c:v>3.2857632301431204E-2</c:v>
                </c:pt>
                <c:pt idx="14">
                  <c:v>3.2530115647486618E-2</c:v>
                </c:pt>
                <c:pt idx="15">
                  <c:v>3.2233321606495093E-2</c:v>
                </c:pt>
                <c:pt idx="16">
                  <c:v>3.198325042202875E-2</c:v>
                </c:pt>
                <c:pt idx="17">
                  <c:v>3.1793383496370703E-2</c:v>
                </c:pt>
                <c:pt idx="18">
                  <c:v>3.1673956604628378E-2</c:v>
                </c:pt>
                <c:pt idx="19">
                  <c:v>3.1631408081448119E-2</c:v>
                </c:pt>
                <c:pt idx="20">
                  <c:v>3.1668031728727834E-2</c:v>
                </c:pt>
                <c:pt idx="21">
                  <c:v>3.1781853156163012E-2</c:v>
                </c:pt>
                <c:pt idx="22">
                  <c:v>3.1966736221139026E-2</c:v>
                </c:pt>
                <c:pt idx="23">
                  <c:v>3.2212713829767835E-2</c:v>
                </c:pt>
                <c:pt idx="24">
                  <c:v>3.2506525265499325E-2</c:v>
                </c:pt>
                <c:pt idx="25">
                  <c:v>3.283233107778296E-2</c:v>
                </c:pt>
                <c:pt idx="26">
                  <c:v>3.3172566990946825E-2</c:v>
                </c:pt>
                <c:pt idx="27">
                  <c:v>3.3508890798845489E-2</c:v>
                </c:pt>
              </c:numCache>
            </c:numRef>
          </c:yVal>
          <c:smooth val="1"/>
          <c:extLst>
            <c:ext xmlns:c16="http://schemas.microsoft.com/office/drawing/2014/chart" uri="{C3380CC4-5D6E-409C-BE32-E72D297353CC}">
              <c16:uniqueId val="{00000011-B15B-49C2-AEAB-B49015E36166}"/>
            </c:ext>
          </c:extLst>
        </c:ser>
        <c:ser>
          <c:idx val="18"/>
          <c:order val="18"/>
          <c:spPr>
            <a:ln w="12700">
              <a:solidFill>
                <a:srgbClr val="000000"/>
              </a:solidFill>
              <a:prstDash val="solid"/>
            </a:ln>
          </c:spPr>
          <c:marker>
            <c:symbol val="none"/>
          </c:marker>
          <c:xVal>
            <c:numRef>
              <c:f>PlotDat3!$AM$1:$AM$28</c:f>
              <c:numCache>
                <c:formatCode>General</c:formatCode>
                <c:ptCount val="28"/>
                <c:pt idx="0">
                  <c:v>0.25625928778701601</c:v>
                </c:pt>
                <c:pt idx="1">
                  <c:v>0.25593538780794456</c:v>
                </c:pt>
                <c:pt idx="2">
                  <c:v>0.25502195824162721</c:v>
                </c:pt>
                <c:pt idx="3">
                  <c:v>0.25356824231241648</c:v>
                </c:pt>
                <c:pt idx="4">
                  <c:v>0.25165261022233659</c:v>
                </c:pt>
                <c:pt idx="5">
                  <c:v>0.24937833419320651</c:v>
                </c:pt>
                <c:pt idx="6">
                  <c:v>0.24686802103443112</c:v>
                </c:pt>
                <c:pt idx="7">
                  <c:v>0.24425700237817033</c:v>
                </c:pt>
                <c:pt idx="8">
                  <c:v>0.24168603891602014</c:v>
                </c:pt>
                <c:pt idx="9">
                  <c:v>0.23929373195369413</c:v>
                </c:pt>
                <c:pt idx="10">
                  <c:v>0.23720905137875695</c:v>
                </c:pt>
                <c:pt idx="11">
                  <c:v>0.23554438286060284</c:v>
                </c:pt>
                <c:pt idx="12">
                  <c:v>0.23438946910992892</c:v>
                </c:pt>
                <c:pt idx="13">
                  <c:v>0.23380657182597225</c:v>
                </c:pt>
                <c:pt idx="14">
                  <c:v>0.23382711515218835</c:v>
                </c:pt>
                <c:pt idx="15">
                  <c:v>0.2344499915925434</c:v>
                </c:pt>
                <c:pt idx="16">
                  <c:v>0.23564162171691233</c:v>
                </c:pt>
                <c:pt idx="17">
                  <c:v>0.23733776443684848</c:v>
                </c:pt>
                <c:pt idx="18">
                  <c:v>0.23944698025928984</c:v>
                </c:pt>
                <c:pt idx="19">
                  <c:v>0.24185556081329851</c:v>
                </c:pt>
                <c:pt idx="20">
                  <c:v>0.24443365889776997</c:v>
                </c:pt>
                <c:pt idx="21">
                  <c:v>0.24704228857765459</c:v>
                </c:pt>
                <c:pt idx="22">
                  <c:v>0.24954081795169117</c:v>
                </c:pt>
                <c:pt idx="23">
                  <c:v>0.25179455065460515</c:v>
                </c:pt>
                <c:pt idx="24">
                  <c:v>0.25368198737302544</c:v>
                </c:pt>
                <c:pt idx="25">
                  <c:v>0.25510137590491733</c:v>
                </c:pt>
                <c:pt idx="26">
                  <c:v>0.25597619664713139</c:v>
                </c:pt>
                <c:pt idx="27">
                  <c:v>0.25625928778701601</c:v>
                </c:pt>
              </c:numCache>
            </c:numRef>
          </c:xVal>
          <c:yVal>
            <c:numRef>
              <c:f>PlotDat3!$AN$1:$AN$28</c:f>
              <c:numCache>
                <c:formatCode>General</c:formatCode>
                <c:ptCount val="28"/>
                <c:pt idx="0">
                  <c:v>3.5296378437636916E-2</c:v>
                </c:pt>
                <c:pt idx="1">
                  <c:v>3.5607513190269405E-2</c:v>
                </c:pt>
                <c:pt idx="2">
                  <c:v>3.5864332646029409E-2</c:v>
                </c:pt>
                <c:pt idx="3">
                  <c:v>3.6052991601581652E-2</c:v>
                </c:pt>
                <c:pt idx="4">
                  <c:v>3.6163319403799771E-2</c:v>
                </c:pt>
                <c:pt idx="5">
                  <c:v>3.6189368252308902E-2</c:v>
                </c:pt>
                <c:pt idx="6">
                  <c:v>3.6129733846943422E-2</c:v>
                </c:pt>
                <c:pt idx="7">
                  <c:v>3.5987631093932368E-2</c:v>
                </c:pt>
                <c:pt idx="8">
                  <c:v>3.5770720789472507E-2</c:v>
                </c:pt>
                <c:pt idx="9">
                  <c:v>3.5490696624222398E-2</c:v>
                </c:pt>
                <c:pt idx="10">
                  <c:v>3.5162654773412232E-2</c:v>
                </c:pt>
                <c:pt idx="11">
                  <c:v>3.4804280058129647E-2</c:v>
                </c:pt>
                <c:pt idx="12">
                  <c:v>3.4434892552037376E-2</c:v>
                </c:pt>
                <c:pt idx="13">
                  <c:v>3.4074406031201238E-2</c:v>
                </c:pt>
                <c:pt idx="14">
                  <c:v>3.3742254417267976E-2</c:v>
                </c:pt>
                <c:pt idx="15">
                  <c:v>3.3456344089718953E-2</c:v>
                </c:pt>
                <c:pt idx="16">
                  <c:v>3.3232088548317489E-2</c:v>
                </c:pt>
                <c:pt idx="17">
                  <c:v>3.3081577467346912E-2</c:v>
                </c:pt>
                <c:pt idx="18">
                  <c:v>3.3012924938140682E-2</c:v>
                </c:pt>
                <c:pt idx="19">
                  <c:v>3.302983203631836E-2</c:v>
                </c:pt>
                <c:pt idx="20">
                  <c:v>3.313138729584094E-2</c:v>
                </c:pt>
                <c:pt idx="21">
                  <c:v>3.3312115846380969E-2</c:v>
                </c:pt>
                <c:pt idx="22">
                  <c:v>3.3562274564998981E-2</c:v>
                </c:pt>
                <c:pt idx="23">
                  <c:v>3.3868377330423124E-2</c:v>
                </c:pt>
                <c:pt idx="24">
                  <c:v>3.4213922063337621E-2</c:v>
                </c:pt>
                <c:pt idx="25">
                  <c:v>3.4580280357750133E-2</c:v>
                </c:pt>
                <c:pt idx="26">
                  <c:v>3.4947701743180577E-2</c:v>
                </c:pt>
                <c:pt idx="27">
                  <c:v>3.5296378437636916E-2</c:v>
                </c:pt>
              </c:numCache>
            </c:numRef>
          </c:yVal>
          <c:smooth val="1"/>
          <c:extLst>
            <c:ext xmlns:c16="http://schemas.microsoft.com/office/drawing/2014/chart" uri="{C3380CC4-5D6E-409C-BE32-E72D297353CC}">
              <c16:uniqueId val="{00000012-B15B-49C2-AEAB-B49015E36166}"/>
            </c:ext>
          </c:extLst>
        </c:ser>
        <c:ser>
          <c:idx val="19"/>
          <c:order val="19"/>
          <c:spPr>
            <a:ln w="12700">
              <a:solidFill>
                <a:srgbClr val="000000"/>
              </a:solidFill>
              <a:prstDash val="solid"/>
            </a:ln>
          </c:spPr>
          <c:marker>
            <c:symbol val="none"/>
          </c:marker>
          <c:xVal>
            <c:numRef>
              <c:f>PlotDat3!$AO$1:$AO$28</c:f>
              <c:numCache>
                <c:formatCode>General</c:formatCode>
                <c:ptCount val="28"/>
                <c:pt idx="0">
                  <c:v>0.24273550433333521</c:v>
                </c:pt>
                <c:pt idx="1">
                  <c:v>0.24244841120005423</c:v>
                </c:pt>
                <c:pt idx="2">
                  <c:v>0.24163577869569614</c:v>
                </c:pt>
                <c:pt idx="3">
                  <c:v>0.24034141604891299</c:v>
                </c:pt>
                <c:pt idx="4">
                  <c:v>0.23863510268502608</c:v>
                </c:pt>
                <c:pt idx="5">
                  <c:v>0.23660882639914535</c:v>
                </c:pt>
                <c:pt idx="6">
                  <c:v>0.23437182427032471</c:v>
                </c:pt>
                <c:pt idx="7">
                  <c:v>0.23204469366235528</c:v>
                </c:pt>
                <c:pt idx="8">
                  <c:v>0.22975289078866798</c:v>
                </c:pt>
                <c:pt idx="9">
                  <c:v>0.22761996733539439</c:v>
                </c:pt>
                <c:pt idx="10">
                  <c:v>0.22576090975798713</c:v>
                </c:pt>
                <c:pt idx="11">
                  <c:v>0.22427594033164336</c:v>
                </c:pt>
                <c:pt idx="12">
                  <c:v>0.22324511414250725</c:v>
                </c:pt>
                <c:pt idx="13">
                  <c:v>0.22272400329725456</c:v>
                </c:pt>
                <c:pt idx="14">
                  <c:v>0.22274070101643739</c:v>
                </c:pt>
                <c:pt idx="15">
                  <c:v>0.22329430712169251</c:v>
                </c:pt>
                <c:pt idx="16">
                  <c:v>0.22435497656459008</c:v>
                </c:pt>
                <c:pt idx="17">
                  <c:v>0.22586552838091939</c:v>
                </c:pt>
                <c:pt idx="18">
                  <c:v>0.22774452833127037</c:v>
                </c:pt>
                <c:pt idx="19">
                  <c:v>0.22989067904195862</c:v>
                </c:pt>
                <c:pt idx="20">
                  <c:v>0.2321882809726605</c:v>
                </c:pt>
                <c:pt idx="21">
                  <c:v>0.23451346980857976</c:v>
                </c:pt>
                <c:pt idx="22">
                  <c:v>0.23674089401771933</c:v>
                </c:pt>
                <c:pt idx="23">
                  <c:v>0.23875047258441723</c:v>
                </c:pt>
                <c:pt idx="24">
                  <c:v>0.24043386860798274</c:v>
                </c:pt>
                <c:pt idx="25">
                  <c:v>0.24170032977305461</c:v>
                </c:pt>
                <c:pt idx="26">
                  <c:v>0.2424815808304126</c:v>
                </c:pt>
                <c:pt idx="27">
                  <c:v>0.24273550433333521</c:v>
                </c:pt>
              </c:numCache>
            </c:numRef>
          </c:xVal>
          <c:yVal>
            <c:numRef>
              <c:f>PlotDat3!$AP$1:$AP$28</c:f>
              <c:numCache>
                <c:formatCode>General</c:formatCode>
                <c:ptCount val="28"/>
                <c:pt idx="0">
                  <c:v>3.3598467210729607E-2</c:v>
                </c:pt>
                <c:pt idx="1">
                  <c:v>3.3860440885655096E-2</c:v>
                </c:pt>
                <c:pt idx="2">
                  <c:v>3.4076027969718099E-2</c:v>
                </c:pt>
                <c:pt idx="3">
                  <c:v>3.4233606107414147E-2</c:v>
                </c:pt>
                <c:pt idx="4">
                  <c:v>3.4324680220552448E-2</c:v>
                </c:pt>
                <c:pt idx="5">
                  <c:v>3.4344340480120077E-2</c:v>
                </c:pt>
                <c:pt idx="6">
                  <c:v>3.4291526996434868E-2</c:v>
                </c:pt>
                <c:pt idx="7">
                  <c:v>3.4169086958072553E-2</c:v>
                </c:pt>
                <c:pt idx="8">
                  <c:v>3.3983621139193662E-2</c:v>
                </c:pt>
                <c:pt idx="9">
                  <c:v>3.3745128050100007E-2</c:v>
                </c:pt>
                <c:pt idx="10">
                  <c:v>3.3466464914956251E-2</c:v>
                </c:pt>
                <c:pt idx="11">
                  <c:v>3.3162654535507256E-2</c:v>
                </c:pt>
                <c:pt idx="12">
                  <c:v>3.2850075407947509E-2</c:v>
                </c:pt>
                <c:pt idx="13">
                  <c:v>3.2545578753951851E-2</c:v>
                </c:pt>
                <c:pt idx="14">
                  <c:v>3.2265580066953202E-2</c:v>
                </c:pt>
                <c:pt idx="15">
                  <c:v>3.2025174148642616E-2</c:v>
                </c:pt>
                <c:pt idx="16">
                  <c:v>3.1837321344302977E-2</c:v>
                </c:pt>
                <c:pt idx="17">
                  <c:v>3.1712148847240121E-2</c:v>
                </c:pt>
                <c:pt idx="18">
                  <c:v>3.1656404739170391E-2</c:v>
                </c:pt>
                <c:pt idx="19">
                  <c:v>3.1673094199388657E-2</c:v>
                </c:pt>
                <c:pt idx="20">
                  <c:v>3.1761317494774649E-2</c:v>
                </c:pt>
                <c:pt idx="21">
                  <c:v>3.1916318484638349E-2</c:v>
                </c:pt>
                <c:pt idx="22">
                  <c:v>3.2129741025495706E-2</c:v>
                </c:pt>
                <c:pt idx="23">
                  <c:v>3.2390079452926726E-2</c:v>
                </c:pt>
                <c:pt idx="24">
                  <c:v>3.2683298854922521E-2</c:v>
                </c:pt>
                <c:pt idx="25">
                  <c:v>3.2993591697624475E-2</c:v>
                </c:pt>
                <c:pt idx="26">
                  <c:v>3.3304230013566222E-2</c:v>
                </c:pt>
                <c:pt idx="27">
                  <c:v>3.3598467210729607E-2</c:v>
                </c:pt>
              </c:numCache>
            </c:numRef>
          </c:yVal>
          <c:smooth val="1"/>
          <c:extLst>
            <c:ext xmlns:c16="http://schemas.microsoft.com/office/drawing/2014/chart" uri="{C3380CC4-5D6E-409C-BE32-E72D297353CC}">
              <c16:uniqueId val="{00000013-B15B-49C2-AEAB-B49015E36166}"/>
            </c:ext>
          </c:extLst>
        </c:ser>
        <c:ser>
          <c:idx val="20"/>
          <c:order val="20"/>
          <c:spPr>
            <a:ln w="12700">
              <a:solidFill>
                <a:srgbClr val="000000"/>
              </a:solidFill>
              <a:prstDash val="solid"/>
            </a:ln>
          </c:spPr>
          <c:marker>
            <c:symbol val="none"/>
          </c:marker>
          <c:xVal>
            <c:numRef>
              <c:f>PlotDat3!$AQ$1:$AQ$28</c:f>
              <c:numCache>
                <c:formatCode>General</c:formatCode>
                <c:ptCount val="28"/>
                <c:pt idx="0">
                  <c:v>0.25026980237895818</c:v>
                </c:pt>
                <c:pt idx="1">
                  <c:v>0.24996147401011368</c:v>
                </c:pt>
                <c:pt idx="2">
                  <c:v>0.24908916486953234</c:v>
                </c:pt>
                <c:pt idx="3">
                  <c:v>0.24769990136877168</c:v>
                </c:pt>
                <c:pt idx="4">
                  <c:v>0.24586857906275517</c:v>
                </c:pt>
                <c:pt idx="5">
                  <c:v>0.24369392501102027</c:v>
                </c:pt>
                <c:pt idx="6">
                  <c:v>0.24129317537638428</c:v>
                </c:pt>
                <c:pt idx="7">
                  <c:v>0.23879575519306123</c:v>
                </c:pt>
                <c:pt idx="8">
                  <c:v>0.23633630102956724</c:v>
                </c:pt>
                <c:pt idx="9">
                  <c:v>0.23404740269646224</c:v>
                </c:pt>
                <c:pt idx="10">
                  <c:v>0.23205245529534316</c:v>
                </c:pt>
                <c:pt idx="11">
                  <c:v>0.23045900695697721</c:v>
                </c:pt>
                <c:pt idx="12">
                  <c:v>0.22935296089373447</c:v>
                </c:pt>
                <c:pt idx="13">
                  <c:v>0.22879394433517367</c:v>
                </c:pt>
                <c:pt idx="14">
                  <c:v>0.22881209400866287</c:v>
                </c:pt>
                <c:pt idx="15">
                  <c:v>0.22940643146060641</c:v>
                </c:pt>
                <c:pt idx="16">
                  <c:v>0.23054491580513151</c:v>
                </c:pt>
                <c:pt idx="17">
                  <c:v>0.23216617105653911</c:v>
                </c:pt>
                <c:pt idx="18">
                  <c:v>0.23418279492457955</c:v>
                </c:pt>
                <c:pt idx="19">
                  <c:v>0.23648607069454314</c:v>
                </c:pt>
                <c:pt idx="20">
                  <c:v>0.23895182817349045</c:v>
                </c:pt>
                <c:pt idx="21">
                  <c:v>0.24144713773749385</c:v>
                </c:pt>
                <c:pt idx="22">
                  <c:v>0.24383747660207114</c:v>
                </c:pt>
                <c:pt idx="23">
                  <c:v>0.24599398098031683</c:v>
                </c:pt>
                <c:pt idx="24">
                  <c:v>0.24780039316300928</c:v>
                </c:pt>
                <c:pt idx="25">
                  <c:v>0.24915932900180723</c:v>
                </c:pt>
                <c:pt idx="26">
                  <c:v>0.24999752791389362</c:v>
                </c:pt>
                <c:pt idx="27">
                  <c:v>0.25026980237895818</c:v>
                </c:pt>
              </c:numCache>
            </c:numRef>
          </c:xVal>
          <c:yVal>
            <c:numRef>
              <c:f>PlotDat3!$AR$1:$AR$28</c:f>
              <c:numCache>
                <c:formatCode>General</c:formatCode>
                <c:ptCount val="28"/>
                <c:pt idx="0">
                  <c:v>3.443593000725053E-2</c:v>
                </c:pt>
                <c:pt idx="1">
                  <c:v>3.4724084151472122E-2</c:v>
                </c:pt>
                <c:pt idx="2">
                  <c:v>3.4962420679897584E-2</c:v>
                </c:pt>
                <c:pt idx="3">
                  <c:v>3.5138090808588388E-2</c:v>
                </c:pt>
                <c:pt idx="4">
                  <c:v>3.5241624115436292E-2</c:v>
                </c:pt>
                <c:pt idx="5">
                  <c:v>3.5267439093070535E-2</c:v>
                </c:pt>
                <c:pt idx="6">
                  <c:v>3.521414404936489E-2</c:v>
                </c:pt>
                <c:pt idx="7">
                  <c:v>3.5084612133920445E-2</c:v>
                </c:pt>
                <c:pt idx="8">
                  <c:v>3.4885826445826891E-2</c:v>
                </c:pt>
                <c:pt idx="9">
                  <c:v>3.4628503572983103E-2</c:v>
                </c:pt>
                <c:pt idx="10">
                  <c:v>3.4326515858069645E-2</c:v>
                </c:pt>
                <c:pt idx="11">
                  <c:v>3.3996143536964098E-2</c:v>
                </c:pt>
                <c:pt idx="12">
                  <c:v>3.3655197067010957E-2</c:v>
                </c:pt>
                <c:pt idx="13">
                  <c:v>3.3322056960656099E-2</c:v>
                </c:pt>
                <c:pt idx="14">
                  <c:v>3.3014682887263211E-2</c:v>
                </c:pt>
                <c:pt idx="15">
                  <c:v>3.2749645462689721E-2</c:v>
                </c:pt>
                <c:pt idx="16">
                  <c:v>3.2541232923096769E-2</c:v>
                </c:pt>
                <c:pt idx="17">
                  <c:v>3.2400680842439383E-2</c:v>
                </c:pt>
                <c:pt idx="18">
                  <c:v>3.2335566419766357E-2</c:v>
                </c:pt>
                <c:pt idx="19">
                  <c:v>3.2349399990458223E-2</c:v>
                </c:pt>
                <c:pt idx="20">
                  <c:v>3.2441435783138309E-2</c:v>
                </c:pt>
                <c:pt idx="21">
                  <c:v>3.2606712124400646E-2</c:v>
                </c:pt>
                <c:pt idx="22">
                  <c:v>3.2836318923907599E-2</c:v>
                </c:pt>
                <c:pt idx="23">
                  <c:v>3.3117878019666244E-2</c:v>
                </c:pt>
                <c:pt idx="24">
                  <c:v>3.3436210487945373E-2</c:v>
                </c:pt>
                <c:pt idx="25">
                  <c:v>3.3774154942982776E-2</c:v>
                </c:pt>
                <c:pt idx="26">
                  <c:v>3.4113492711733716E-2</c:v>
                </c:pt>
                <c:pt idx="27">
                  <c:v>3.443593000725053E-2</c:v>
                </c:pt>
              </c:numCache>
            </c:numRef>
          </c:yVal>
          <c:smooth val="1"/>
          <c:extLst>
            <c:ext xmlns:c16="http://schemas.microsoft.com/office/drawing/2014/chart" uri="{C3380CC4-5D6E-409C-BE32-E72D297353CC}">
              <c16:uniqueId val="{00000014-B15B-49C2-AEAB-B49015E36166}"/>
            </c:ext>
          </c:extLst>
        </c:ser>
        <c:ser>
          <c:idx val="21"/>
          <c:order val="21"/>
          <c:spPr>
            <a:ln w="12700">
              <a:solidFill>
                <a:srgbClr val="000000"/>
              </a:solidFill>
              <a:prstDash val="solid"/>
            </a:ln>
          </c:spPr>
          <c:marker>
            <c:symbol val="none"/>
          </c:marker>
          <c:xVal>
            <c:numRef>
              <c:f>PlotDat3!$AS$1:$AS$28</c:f>
              <c:numCache>
                <c:formatCode>General</c:formatCode>
                <c:ptCount val="28"/>
                <c:pt idx="0">
                  <c:v>0.25013417040853475</c:v>
                </c:pt>
                <c:pt idx="1">
                  <c:v>0.24966208803079809</c:v>
                </c:pt>
                <c:pt idx="2">
                  <c:v>0.24829174817450037</c:v>
                </c:pt>
                <c:pt idx="3">
                  <c:v>0.24609702621599383</c:v>
                </c:pt>
                <c:pt idx="4">
                  <c:v>0.24319624018414418</c:v>
                </c:pt>
                <c:pt idx="5">
                  <c:v>0.23974577220476892</c:v>
                </c:pt>
                <c:pt idx="6">
                  <c:v>0.23593163789975652</c:v>
                </c:pt>
                <c:pt idx="7">
                  <c:v>0.23195945823674205</c:v>
                </c:pt>
                <c:pt idx="8">
                  <c:v>0.22804337444951903</c:v>
                </c:pt>
                <c:pt idx="9">
                  <c:v>0.22439450362869712</c:v>
                </c:pt>
                <c:pt idx="10">
                  <c:v>0.22120955734470188</c:v>
                </c:pt>
                <c:pt idx="11">
                  <c:v>0.21866023687609609</c:v>
                </c:pt>
                <c:pt idx="12">
                  <c:v>0.21688397674920931</c:v>
                </c:pt>
                <c:pt idx="13">
                  <c:v>0.21597653560724978</c:v>
                </c:pt>
                <c:pt idx="14">
                  <c:v>0.21598683383706294</c:v>
                </c:pt>
                <c:pt idx="15">
                  <c:v>0.21691431625841395</c:v>
                </c:pt>
                <c:pt idx="16">
                  <c:v>0.21870898205389794</c:v>
                </c:pt>
                <c:pt idx="17">
                  <c:v>0.22127408032594839</c:v>
                </c:pt>
                <c:pt idx="18">
                  <c:v>0.22447132596276817</c:v>
                </c:pt>
                <c:pt idx="19">
                  <c:v>0.2281283546245001</c:v>
                </c:pt>
                <c:pt idx="20">
                  <c:v>0.23204801494940361</c:v>
                </c:pt>
                <c:pt idx="21">
                  <c:v>0.23601899703479692</c:v>
                </c:pt>
                <c:pt idx="22">
                  <c:v>0.23982722420860611</c:v>
                </c:pt>
                <c:pt idx="23">
                  <c:v>0.24326739395816821</c:v>
                </c:pt>
                <c:pt idx="24">
                  <c:v>0.24615404584182957</c:v>
                </c:pt>
                <c:pt idx="25">
                  <c:v>0.24833155970936005</c:v>
                </c:pt>
                <c:pt idx="26">
                  <c:v>0.24968254522453262</c:v>
                </c:pt>
                <c:pt idx="27">
                  <c:v>0.25013417040853475</c:v>
                </c:pt>
              </c:numCache>
            </c:numRef>
          </c:xVal>
          <c:yVal>
            <c:numRef>
              <c:f>PlotDat3!$AT$1:$AT$28</c:f>
              <c:numCache>
                <c:formatCode>General</c:formatCode>
                <c:ptCount val="28"/>
                <c:pt idx="0">
                  <c:v>3.3460472528674755E-2</c:v>
                </c:pt>
                <c:pt idx="1">
                  <c:v>3.382866624642418E-2</c:v>
                </c:pt>
                <c:pt idx="2">
                  <c:v>3.4152186352336612E-2</c:v>
                </c:pt>
                <c:pt idx="3">
                  <c:v>3.4413591793762258E-2</c:v>
                </c:pt>
                <c:pt idx="4">
                  <c:v>3.459879013569158E-2</c:v>
                </c:pt>
                <c:pt idx="5">
                  <c:v>3.469779728757437E-2</c:v>
                </c:pt>
                <c:pt idx="6">
                  <c:v>3.4705275748225572E-2</c:v>
                </c:pt>
                <c:pt idx="7">
                  <c:v>3.4620822351895765E-2</c:v>
                </c:pt>
                <c:pt idx="8">
                  <c:v>3.4448990003041025E-2</c:v>
                </c:pt>
                <c:pt idx="9">
                  <c:v>3.419904222806526E-2</c:v>
                </c:pt>
                <c:pt idx="10">
                  <c:v>3.3884453776213984E-2</c:v>
                </c:pt>
                <c:pt idx="11">
                  <c:v>3.3522184192354691E-2</c:v>
                </c:pt>
                <c:pt idx="12">
                  <c:v>3.3131763523523212E-2</c:v>
                </c:pt>
                <c:pt idx="13">
                  <c:v>3.2734239449032872E-2</c:v>
                </c:pt>
                <c:pt idx="14">
                  <c:v>3.2351042594634741E-2</c:v>
                </c:pt>
                <c:pt idx="15">
                  <c:v>3.2002831201936206E-2</c:v>
                </c:pt>
                <c:pt idx="16">
                  <c:v>3.1708377437248809E-2</c:v>
                </c:pt>
                <c:pt idx="17">
                  <c:v>3.1483555379243376E-2</c:v>
                </c:pt>
                <c:pt idx="18">
                  <c:v>3.134048524325999E-2</c:v>
                </c:pt>
                <c:pt idx="19">
                  <c:v>3.1286879977361841E-2</c:v>
                </c:pt>
                <c:pt idx="20">
                  <c:v>3.1325629455308708E-2</c:v>
                </c:pt>
                <c:pt idx="21">
                  <c:v>3.1454644682714542E-2</c:v>
                </c:pt>
                <c:pt idx="22">
                  <c:v>3.1666970415275553E-2</c:v>
                </c:pt>
                <c:pt idx="23">
                  <c:v>3.1951160117790901E-2</c:v>
                </c:pt>
                <c:pt idx="24">
                  <c:v>3.2291893049838226E-2</c:v>
                </c:pt>
                <c:pt idx="25">
                  <c:v>3.267080021085543E-2</c:v>
                </c:pt>
                <c:pt idx="26">
                  <c:v>3.3067454617715604E-2</c:v>
                </c:pt>
                <c:pt idx="27">
                  <c:v>3.3460472528674755E-2</c:v>
                </c:pt>
              </c:numCache>
            </c:numRef>
          </c:yVal>
          <c:smooth val="1"/>
          <c:extLst>
            <c:ext xmlns:c16="http://schemas.microsoft.com/office/drawing/2014/chart" uri="{C3380CC4-5D6E-409C-BE32-E72D297353CC}">
              <c16:uniqueId val="{00000015-B15B-49C2-AEAB-B49015E36166}"/>
            </c:ext>
          </c:extLst>
        </c:ser>
        <c:ser>
          <c:idx val="22"/>
          <c:order val="22"/>
          <c:spPr>
            <a:ln w="12700">
              <a:solidFill>
                <a:srgbClr val="000000"/>
              </a:solidFill>
              <a:prstDash val="solid"/>
            </a:ln>
          </c:spPr>
          <c:marker>
            <c:symbol val="none"/>
          </c:marker>
          <c:xVal>
            <c:numRef>
              <c:f>PlotDat3!$AU$1:$AU$28</c:f>
              <c:numCache>
                <c:formatCode>General</c:formatCode>
                <c:ptCount val="28"/>
                <c:pt idx="0">
                  <c:v>0.23783556546719534</c:v>
                </c:pt>
                <c:pt idx="1">
                  <c:v>0.23755057107680547</c:v>
                </c:pt>
                <c:pt idx="2">
                  <c:v>0.23673992087582377</c:v>
                </c:pt>
                <c:pt idx="3">
                  <c:v>0.23544731722641413</c:v>
                </c:pt>
                <c:pt idx="4">
                  <c:v>0.23374244472589423</c:v>
                </c:pt>
                <c:pt idx="5">
                  <c:v>0.23171721349205687</c:v>
                </c:pt>
                <c:pt idx="6">
                  <c:v>0.22948080426492981</c:v>
                </c:pt>
                <c:pt idx="7">
                  <c:v>0.22715378244482043</c:v>
                </c:pt>
                <c:pt idx="8">
                  <c:v>0.22486159838037795</c:v>
                </c:pt>
                <c:pt idx="9">
                  <c:v>0.2227278243078262</c:v>
                </c:pt>
                <c:pt idx="10">
                  <c:v>0.22086749253972329</c:v>
                </c:pt>
                <c:pt idx="11">
                  <c:v>0.21938089404321656</c:v>
                </c:pt>
                <c:pt idx="12">
                  <c:v>0.21834817172804438</c:v>
                </c:pt>
                <c:pt idx="13">
                  <c:v>0.2178249999215279</c:v>
                </c:pt>
                <c:pt idx="14">
                  <c:v>0.21783958295117439</c:v>
                </c:pt>
                <c:pt idx="15">
                  <c:v>0.2183911346420809</c:v>
                </c:pt>
                <c:pt idx="16">
                  <c:v>0.21944992069982688</c:v>
                </c:pt>
                <c:pt idx="17">
                  <c:v>0.22095886169398266</c:v>
                </c:pt>
                <c:pt idx="18">
                  <c:v>0.22283661022497847</c:v>
                </c:pt>
                <c:pt idx="19">
                  <c:v>0.22498193638347125</c:v>
                </c:pt>
                <c:pt idx="20">
                  <c:v>0.22727918508095968</c:v>
                </c:pt>
                <c:pt idx="21">
                  <c:v>0.2296045110455415</c:v>
                </c:pt>
                <c:pt idx="22">
                  <c:v>0.23183255535257788</c:v>
                </c:pt>
                <c:pt idx="23">
                  <c:v>0.23384320355676874</c:v>
                </c:pt>
                <c:pt idx="24">
                  <c:v>0.23552806109298927</c:v>
                </c:pt>
                <c:pt idx="25">
                  <c:v>0.23679629685535269</c:v>
                </c:pt>
                <c:pt idx="26">
                  <c:v>0.2375795399256394</c:v>
                </c:pt>
                <c:pt idx="27">
                  <c:v>0.23783556546719534</c:v>
                </c:pt>
              </c:numCache>
            </c:numRef>
          </c:xVal>
          <c:yVal>
            <c:numRef>
              <c:f>PlotDat3!$AV$1:$AV$28</c:f>
              <c:numCache>
                <c:formatCode>General</c:formatCode>
                <c:ptCount val="28"/>
                <c:pt idx="0">
                  <c:v>3.3905088179786082E-2</c:v>
                </c:pt>
                <c:pt idx="1">
                  <c:v>3.417926358573857E-2</c:v>
                </c:pt>
                <c:pt idx="2">
                  <c:v>3.4411428690079029E-2</c:v>
                </c:pt>
                <c:pt idx="3">
                  <c:v>3.4589067411938776E-2</c:v>
                </c:pt>
                <c:pt idx="4">
                  <c:v>3.4702603201842271E-2</c:v>
                </c:pt>
                <c:pt idx="5">
                  <c:v>3.4745915315968177E-2</c:v>
                </c:pt>
                <c:pt idx="6">
                  <c:v>3.4716668787033049E-2</c:v>
                </c:pt>
                <c:pt idx="7">
                  <c:v>3.461644030298195E-2</c:v>
                </c:pt>
                <c:pt idx="8">
                  <c:v>3.4450633207333263E-2</c:v>
                </c:pt>
                <c:pt idx="9">
                  <c:v>3.4228186203530964E-2</c:v>
                </c:pt>
                <c:pt idx="10">
                  <c:v>3.3961091467128307E-2</c:v>
                </c:pt>
                <c:pt idx="11">
                  <c:v>3.3663748144499649E-2</c:v>
                </c:pt>
                <c:pt idx="12">
                  <c:v>3.3352186091132351E-2</c:v>
                </c:pt>
                <c:pt idx="13">
                  <c:v>3.3043201697968275E-2</c:v>
                </c:pt>
                <c:pt idx="14">
                  <c:v>3.2753452393620534E-2</c:v>
                </c:pt>
                <c:pt idx="15">
                  <c:v>3.2498558638085318E-2</c:v>
                </c:pt>
                <c:pt idx="16">
                  <c:v>3.2292261819700317E-2</c:v>
                </c:pt>
                <c:pt idx="17">
                  <c:v>3.2145683453342615E-2</c:v>
                </c:pt>
                <c:pt idx="18">
                  <c:v>3.2066725616682952E-2</c:v>
                </c:pt>
                <c:pt idx="19">
                  <c:v>3.205964494713312E-2</c:v>
                </c:pt>
                <c:pt idx="20">
                  <c:v>3.2124823165421319E-2</c:v>
                </c:pt>
                <c:pt idx="21">
                  <c:v>3.2258746496928871E-2</c:v>
                </c:pt>
                <c:pt idx="22">
                  <c:v>3.2454195100189452E-2</c:v>
                </c:pt>
                <c:pt idx="23">
                  <c:v>3.2700632290411286E-2</c:v>
                </c:pt>
                <c:pt idx="24">
                  <c:v>3.2984772574881638E-2</c:v>
                </c:pt>
                <c:pt idx="25">
                  <c:v>3.329129787731773E-2</c:v>
                </c:pt>
                <c:pt idx="26">
                  <c:v>3.360368333932412E-2</c:v>
                </c:pt>
                <c:pt idx="27">
                  <c:v>3.3905088179786082E-2</c:v>
                </c:pt>
              </c:numCache>
            </c:numRef>
          </c:yVal>
          <c:smooth val="1"/>
          <c:extLst>
            <c:ext xmlns:c16="http://schemas.microsoft.com/office/drawing/2014/chart" uri="{C3380CC4-5D6E-409C-BE32-E72D297353CC}">
              <c16:uniqueId val="{00000016-B15B-49C2-AEAB-B49015E36166}"/>
            </c:ext>
          </c:extLst>
        </c:ser>
        <c:ser>
          <c:idx val="23"/>
          <c:order val="23"/>
          <c:spPr>
            <a:ln w="12700">
              <a:solidFill>
                <a:srgbClr val="000000"/>
              </a:solidFill>
              <a:prstDash val="solid"/>
            </a:ln>
          </c:spPr>
          <c:marker>
            <c:symbol val="none"/>
          </c:marker>
          <c:xVal>
            <c:numRef>
              <c:f>PlotDat3!$AW$1:$AW$28</c:f>
              <c:numCache>
                <c:formatCode>General</c:formatCode>
                <c:ptCount val="28"/>
                <c:pt idx="0">
                  <c:v>0.23594585097801046</c:v>
                </c:pt>
                <c:pt idx="1">
                  <c:v>0.23566937817967409</c:v>
                </c:pt>
                <c:pt idx="2">
                  <c:v>0.23489319080438237</c:v>
                </c:pt>
                <c:pt idx="3">
                  <c:v>0.2336591333144459</c:v>
                </c:pt>
                <c:pt idx="4">
                  <c:v>0.23203373406857103</c:v>
                </c:pt>
                <c:pt idx="5">
                  <c:v>0.23010461876082178</c:v>
                </c:pt>
                <c:pt idx="6">
                  <c:v>0.2279757864967718</c:v>
                </c:pt>
                <c:pt idx="7">
                  <c:v>0.22576200317480372</c:v>
                </c:pt>
                <c:pt idx="8">
                  <c:v>0.22358261442682131</c:v>
                </c:pt>
                <c:pt idx="9">
                  <c:v>0.22155511166434202</c:v>
                </c:pt>
                <c:pt idx="10">
                  <c:v>0.21978879808609064</c:v>
                </c:pt>
                <c:pt idx="11">
                  <c:v>0.21837889611426398</c:v>
                </c:pt>
                <c:pt idx="12">
                  <c:v>0.2174014139291027</c:v>
                </c:pt>
                <c:pt idx="13">
                  <c:v>0.21690904784822065</c:v>
                </c:pt>
                <c:pt idx="14">
                  <c:v>0.21692834145448245</c:v>
                </c:pt>
                <c:pt idx="15">
                  <c:v>0.21745825462458054</c:v>
                </c:pt>
                <c:pt idx="16">
                  <c:v>0.21847021960235199</c:v>
                </c:pt>
                <c:pt idx="17">
                  <c:v>0.21990968109390782</c:v>
                </c:pt>
                <c:pt idx="18">
                  <c:v>0.22169903735764751</c:v>
                </c:pt>
                <c:pt idx="19">
                  <c:v>0.22374182373423523</c:v>
                </c:pt>
                <c:pt idx="20">
                  <c:v>0.22592791308135363</c:v>
                </c:pt>
                <c:pt idx="21">
                  <c:v>0.22813945275645139</c:v>
                </c:pt>
                <c:pt idx="22">
                  <c:v>0.23025721808320829</c:v>
                </c:pt>
                <c:pt idx="23">
                  <c:v>0.23216703978469574</c:v>
                </c:pt>
                <c:pt idx="24">
                  <c:v>0.23376595887864762</c:v>
                </c:pt>
                <c:pt idx="25">
                  <c:v>0.23496777722284426</c:v>
                </c:pt>
                <c:pt idx="26">
                  <c:v>0.23570770447927084</c:v>
                </c:pt>
                <c:pt idx="27">
                  <c:v>0.23594585097801046</c:v>
                </c:pt>
              </c:numCache>
            </c:numRef>
          </c:xVal>
          <c:yVal>
            <c:numRef>
              <c:f>PlotDat3!$AX$1:$AX$28</c:f>
              <c:numCache>
                <c:formatCode>General</c:formatCode>
                <c:ptCount val="28"/>
                <c:pt idx="0">
                  <c:v>3.3684110723707222E-2</c:v>
                </c:pt>
                <c:pt idx="1">
                  <c:v>3.3933066578494826E-2</c:v>
                </c:pt>
                <c:pt idx="2">
                  <c:v>3.4131720572520494E-2</c:v>
                </c:pt>
                <c:pt idx="3">
                  <c:v>3.4269363217546624E-2</c:v>
                </c:pt>
                <c:pt idx="4">
                  <c:v>3.4338574162952398E-2</c:v>
                </c:pt>
                <c:pt idx="5">
                  <c:v>3.4335622228756399E-2</c:v>
                </c:pt>
                <c:pt idx="6">
                  <c:v>3.4260666554495216E-2</c:v>
                </c:pt>
                <c:pt idx="7">
                  <c:v>3.4117748019969821E-2</c:v>
                </c:pt>
                <c:pt idx="8">
                  <c:v>3.3914571400369561E-2</c:v>
                </c:pt>
                <c:pt idx="9">
                  <c:v>3.3662089999847392E-2</c:v>
                </c:pt>
                <c:pt idx="10">
                  <c:v>3.3373915156057844E-2</c:v>
                </c:pt>
                <c:pt idx="11">
                  <c:v>3.3065582449420886E-2</c:v>
                </c:pt>
                <c:pt idx="12">
                  <c:v>3.2753714175960263E-2</c:v>
                </c:pt>
                <c:pt idx="13">
                  <c:v>3.2455123235022337E-2</c:v>
                </c:pt>
                <c:pt idx="14">
                  <c:v>3.2185906741520443E-2</c:v>
                </c:pt>
                <c:pt idx="15">
                  <c:v>3.1960578226303368E-2</c:v>
                </c:pt>
                <c:pt idx="16">
                  <c:v>3.1791285207950583E-2</c:v>
                </c:pt>
                <c:pt idx="17">
                  <c:v>3.1687154316901341E-2</c:v>
                </c:pt>
                <c:pt idx="18">
                  <c:v>3.1653799276445391E-2</c:v>
                </c:pt>
                <c:pt idx="19">
                  <c:v>3.1693018265447334E-2</c:v>
                </c:pt>
                <c:pt idx="20">
                  <c:v>3.1802696978058625E-2</c:v>
                </c:pt>
                <c:pt idx="21">
                  <c:v>3.1976922606493118E-2</c:v>
                </c:pt>
                <c:pt idx="22">
                  <c:v>3.2206302602025269E-2</c:v>
                </c:pt>
                <c:pt idx="23">
                  <c:v>3.2478471029723163E-2</c:v>
                </c:pt>
                <c:pt idx="24">
                  <c:v>3.2778755219201414E-2</c:v>
                </c:pt>
                <c:pt idx="25">
                  <c:v>3.3090966772079601E-2</c:v>
                </c:pt>
                <c:pt idx="26">
                  <c:v>3.3398274282729103E-2</c:v>
                </c:pt>
                <c:pt idx="27">
                  <c:v>3.3684110723707222E-2</c:v>
                </c:pt>
              </c:numCache>
            </c:numRef>
          </c:yVal>
          <c:smooth val="1"/>
          <c:extLst>
            <c:ext xmlns:c16="http://schemas.microsoft.com/office/drawing/2014/chart" uri="{C3380CC4-5D6E-409C-BE32-E72D297353CC}">
              <c16:uniqueId val="{00000017-B15B-49C2-AEAB-B49015E36166}"/>
            </c:ext>
          </c:extLst>
        </c:ser>
        <c:ser>
          <c:idx val="24"/>
          <c:order val="24"/>
          <c:spPr>
            <a:ln w="12700">
              <a:solidFill>
                <a:srgbClr val="000000"/>
              </a:solidFill>
              <a:prstDash val="solid"/>
            </a:ln>
          </c:spPr>
          <c:marker>
            <c:symbol val="none"/>
          </c:marker>
          <c:xVal>
            <c:numRef>
              <c:f>PlotDat3!$AY$1:$AY$23</c:f>
              <c:numCache>
                <c:formatCode>General</c:formatCode>
                <c:ptCount val="23"/>
                <c:pt idx="0">
                  <c:v>0.24691279794902646</c:v>
                </c:pt>
                <c:pt idx="1">
                  <c:v>0.24648113427625026</c:v>
                </c:pt>
                <c:pt idx="2">
                  <c:v>0.24528136549088894</c:v>
                </c:pt>
                <c:pt idx="3">
                  <c:v>0.24341068972463276</c:v>
                </c:pt>
                <c:pt idx="4">
                  <c:v>0.24102065800272662</c:v>
                </c:pt>
                <c:pt idx="5">
                  <c:v>0.23830489648121345</c:v>
                </c:pt>
                <c:pt idx="6">
                  <c:v>0.23548342000731054</c:v>
                </c:pt>
                <c:pt idx="7">
                  <c:v>0.23278480782496683</c:v>
                </c:pt>
                <c:pt idx="8">
                  <c:v>0.23042768544393119</c:v>
                </c:pt>
                <c:pt idx="9">
                  <c:v>0.22860301290116852</c:v>
                </c:pt>
                <c:pt idx="10">
                  <c:v>0.22745861431434808</c:v>
                </c:pt>
                <c:pt idx="11">
                  <c:v>0.22708720205097352</c:v>
                </c:pt>
                <c:pt idx="12">
                  <c:v>0.22751886572374971</c:v>
                </c:pt>
                <c:pt idx="13">
                  <c:v>0.22871863450911106</c:v>
                </c:pt>
                <c:pt idx="14">
                  <c:v>0.23058931027536725</c:v>
                </c:pt>
                <c:pt idx="15">
                  <c:v>0.23297934199727335</c:v>
                </c:pt>
                <c:pt idx="16">
                  <c:v>0.23569510351878653</c:v>
                </c:pt>
                <c:pt idx="17">
                  <c:v>0.23851657999268944</c:v>
                </c:pt>
                <c:pt idx="18">
                  <c:v>0.24121519217503315</c:v>
                </c:pt>
                <c:pt idx="19">
                  <c:v>0.24357231455606881</c:v>
                </c:pt>
                <c:pt idx="20">
                  <c:v>0.24539698709883145</c:v>
                </c:pt>
                <c:pt idx="21">
                  <c:v>0.2465413856856519</c:v>
                </c:pt>
                <c:pt idx="22">
                  <c:v>0.24691279794902646</c:v>
                </c:pt>
              </c:numCache>
            </c:numRef>
          </c:xVal>
          <c:yVal>
            <c:numRef>
              <c:f>PlotDat3!$AZ$1:$AZ$23</c:f>
              <c:numCache>
                <c:formatCode>General</c:formatCode>
                <c:ptCount val="23"/>
                <c:pt idx="0">
                  <c:v>3.5030173282814485E-2</c:v>
                </c:pt>
                <c:pt idx="1">
                  <c:v>3.5248627161516041E-2</c:v>
                </c:pt>
                <c:pt idx="2">
                  <c:v>3.5357823288186131E-2</c:v>
                </c:pt>
                <c:pt idx="3">
                  <c:v>3.5348915242056307E-2</c:v>
                </c:pt>
                <c:pt idx="4">
                  <c:v>3.5222624700045821E-2</c:v>
                </c:pt>
                <c:pt idx="5">
                  <c:v>3.4989182970789588E-2</c:v>
                </c:pt>
                <c:pt idx="6">
                  <c:v>3.4667502114860527E-2</c:v>
                </c:pt>
                <c:pt idx="7">
                  <c:v>3.4283642802096295E-2</c:v>
                </c:pt>
                <c:pt idx="8">
                  <c:v>3.3868703031117824E-2</c:v>
                </c:pt>
                <c:pt idx="9">
                  <c:v>3.3456298754427939E-2</c:v>
                </c:pt>
                <c:pt idx="10">
                  <c:v>3.307984051386139E-2</c:v>
                </c:pt>
                <c:pt idx="11">
                  <c:v>3.2769826717185514E-2</c:v>
                </c:pt>
                <c:pt idx="12">
                  <c:v>3.2551372838483958E-2</c:v>
                </c:pt>
                <c:pt idx="13">
                  <c:v>3.2442176711813868E-2</c:v>
                </c:pt>
                <c:pt idx="14">
                  <c:v>3.2451084757943692E-2</c:v>
                </c:pt>
                <c:pt idx="15">
                  <c:v>3.2577375299954178E-2</c:v>
                </c:pt>
                <c:pt idx="16">
                  <c:v>3.2810817029210411E-2</c:v>
                </c:pt>
                <c:pt idx="17">
                  <c:v>3.3132497885139472E-2</c:v>
                </c:pt>
                <c:pt idx="18">
                  <c:v>3.3516357197903704E-2</c:v>
                </c:pt>
                <c:pt idx="19">
                  <c:v>3.3931296968882182E-2</c:v>
                </c:pt>
                <c:pt idx="20">
                  <c:v>3.4343701245572067E-2</c:v>
                </c:pt>
                <c:pt idx="21">
                  <c:v>3.4720159486138609E-2</c:v>
                </c:pt>
                <c:pt idx="22">
                  <c:v>3.5030173282814485E-2</c:v>
                </c:pt>
              </c:numCache>
            </c:numRef>
          </c:yVal>
          <c:smooth val="1"/>
          <c:extLst>
            <c:ext xmlns:c16="http://schemas.microsoft.com/office/drawing/2014/chart" uri="{C3380CC4-5D6E-409C-BE32-E72D297353CC}">
              <c16:uniqueId val="{00000018-B15B-49C2-AEAB-B49015E36166}"/>
            </c:ext>
          </c:extLst>
        </c:ser>
        <c:ser>
          <c:idx val="25"/>
          <c:order val="25"/>
          <c:spPr>
            <a:ln w="12700">
              <a:solidFill>
                <a:srgbClr val="000000"/>
              </a:solidFill>
              <a:prstDash val="solid"/>
            </a:ln>
          </c:spPr>
          <c:marker>
            <c:symbol val="none"/>
          </c:marker>
          <c:xVal>
            <c:numRef>
              <c:f>PlotDat3!$BA$1:$BA$28</c:f>
              <c:numCache>
                <c:formatCode>General</c:formatCode>
                <c:ptCount val="28"/>
                <c:pt idx="0">
                  <c:v>0.2358923344725796</c:v>
                </c:pt>
                <c:pt idx="1">
                  <c:v>0.23558604330990679</c:v>
                </c:pt>
                <c:pt idx="2">
                  <c:v>0.23470905581230175</c:v>
                </c:pt>
                <c:pt idx="3">
                  <c:v>0.2333086506027601</c:v>
                </c:pt>
                <c:pt idx="4">
                  <c:v>0.2314603238886096</c:v>
                </c:pt>
                <c:pt idx="5">
                  <c:v>0.22926371944143162</c:v>
                </c:pt>
                <c:pt idx="6">
                  <c:v>0.22683725677554345</c:v>
                </c:pt>
                <c:pt idx="7">
                  <c:v>0.22431174712132954</c:v>
                </c:pt>
                <c:pt idx="8">
                  <c:v>0.22182334135795237</c:v>
                </c:pt>
                <c:pt idx="9">
                  <c:v>0.2195061900842154</c:v>
                </c:pt>
                <c:pt idx="10">
                  <c:v>0.21748521152505812</c:v>
                </c:pt>
                <c:pt idx="11">
                  <c:v>0.21586935715771544</c:v>
                </c:pt>
                <c:pt idx="12">
                  <c:v>0.21474573810937911</c:v>
                </c:pt>
                <c:pt idx="13">
                  <c:v>0.21417492897378293</c:v>
                </c:pt>
                <c:pt idx="14">
                  <c:v>0.2141877022191753</c:v>
                </c:pt>
                <c:pt idx="15">
                  <c:v>0.21478336923659092</c:v>
                </c:pt>
                <c:pt idx="16">
                  <c:v>0.21592981746293821</c:v>
                </c:pt>
                <c:pt idx="17">
                  <c:v>0.21756524157758775</c:v>
                </c:pt>
                <c:pt idx="18">
                  <c:v>0.21960147544320502</c:v>
                </c:pt>
                <c:pt idx="19">
                  <c:v>0.22192874516503514</c:v>
                </c:pt>
                <c:pt idx="20">
                  <c:v>0.22442158702998286</c:v>
                </c:pt>
                <c:pt idx="21">
                  <c:v>0.22694561128786081</c:v>
                </c:pt>
                <c:pt idx="22">
                  <c:v>0.22936474713760752</c:v>
                </c:pt>
                <c:pt idx="23">
                  <c:v>0.2315485783393931</c:v>
                </c:pt>
                <c:pt idx="24">
                  <c:v>0.23337937398786565</c:v>
                </c:pt>
                <c:pt idx="25">
                  <c:v>0.23475843541573227</c:v>
                </c:pt>
                <c:pt idx="26">
                  <c:v>0.23561141706445993</c:v>
                </c:pt>
                <c:pt idx="27">
                  <c:v>0.2358923344725796</c:v>
                </c:pt>
              </c:numCache>
            </c:numRef>
          </c:xVal>
          <c:yVal>
            <c:numRef>
              <c:f>PlotDat3!$BB$1:$BB$28</c:f>
              <c:numCache>
                <c:formatCode>General</c:formatCode>
                <c:ptCount val="28"/>
                <c:pt idx="0">
                  <c:v>3.2775807735446937E-2</c:v>
                </c:pt>
                <c:pt idx="1">
                  <c:v>3.3053414105044976E-2</c:v>
                </c:pt>
                <c:pt idx="2">
                  <c:v>3.329040372522607E-2</c:v>
                </c:pt>
                <c:pt idx="3">
                  <c:v>3.3474000424223771E-2</c:v>
                </c:pt>
                <c:pt idx="4">
                  <c:v>3.3594306456472892E-2</c:v>
                </c:pt>
                <c:pt idx="5">
                  <c:v>3.3644836092634814E-2</c:v>
                </c:pt>
                <c:pt idx="6">
                  <c:v>3.3622865266944947E-2</c:v>
                </c:pt>
                <c:pt idx="7">
                  <c:v>3.352957843230317E-2</c:v>
                </c:pt>
                <c:pt idx="8">
                  <c:v>3.3370004706111414E-2</c:v>
                </c:pt>
                <c:pt idx="9">
                  <c:v>3.3152746749252796E-2</c:v>
                </c:pt>
                <c:pt idx="10">
                  <c:v>3.2889516994416688E-2</c:v>
                </c:pt>
                <c:pt idx="11">
                  <c:v>3.2594506225820788E-2</c:v>
                </c:pt>
                <c:pt idx="12">
                  <c:v>3.2283618550360799E-2</c:v>
                </c:pt>
                <c:pt idx="13">
                  <c:v>3.1973614003091039E-2</c:v>
                </c:pt>
                <c:pt idx="14">
                  <c:v>3.1681205009396508E-2</c:v>
                </c:pt>
                <c:pt idx="15">
                  <c:v>3.1422155413814525E-2</c:v>
                </c:pt>
                <c:pt idx="16">
                  <c:v>3.1210430647095399E-2</c:v>
                </c:pt>
                <c:pt idx="17">
                  <c:v>3.1057444846215879E-2</c:v>
                </c:pt>
                <c:pt idx="18">
                  <c:v>3.0971445515300275E-2</c:v>
                </c:pt>
                <c:pt idx="19">
                  <c:v>3.0957068900538343E-2</c:v>
                </c:pt>
                <c:pt idx="20">
                  <c:v>3.1015090048953149E-2</c:v>
                </c:pt>
                <c:pt idx="21">
                  <c:v>3.1142381025415434E-2</c:v>
                </c:pt>
                <c:pt idx="22">
                  <c:v>3.1332079540436077E-2</c:v>
                </c:pt>
                <c:pt idx="23">
                  <c:v>3.1573958897968685E-2</c:v>
                </c:pt>
                <c:pt idx="24">
                  <c:v>3.1854979319240535E-2</c:v>
                </c:pt>
                <c:pt idx="25">
                  <c:v>3.2159990920601435E-2</c:v>
                </c:pt>
                <c:pt idx="26">
                  <c:v>3.2472550447672714E-2</c:v>
                </c:pt>
                <c:pt idx="27">
                  <c:v>3.2775807735446937E-2</c:v>
                </c:pt>
              </c:numCache>
            </c:numRef>
          </c:yVal>
          <c:smooth val="1"/>
          <c:extLst>
            <c:ext xmlns:c16="http://schemas.microsoft.com/office/drawing/2014/chart" uri="{C3380CC4-5D6E-409C-BE32-E72D297353CC}">
              <c16:uniqueId val="{00000019-B15B-49C2-AEAB-B49015E36166}"/>
            </c:ext>
          </c:extLst>
        </c:ser>
        <c:ser>
          <c:idx val="26"/>
          <c:order val="26"/>
          <c:spPr>
            <a:ln w="12700">
              <a:solidFill>
                <a:srgbClr val="000000"/>
              </a:solidFill>
              <a:prstDash val="solid"/>
            </a:ln>
          </c:spPr>
          <c:marker>
            <c:symbol val="none"/>
          </c:marker>
          <c:xVal>
            <c:numRef>
              <c:f>PlotDat3!$BC$1:$BC$28</c:f>
              <c:numCache>
                <c:formatCode>General</c:formatCode>
                <c:ptCount val="28"/>
                <c:pt idx="0">
                  <c:v>0.24505784025137881</c:v>
                </c:pt>
                <c:pt idx="1">
                  <c:v>0.2447657594579063</c:v>
                </c:pt>
                <c:pt idx="2">
                  <c:v>0.2439418130184014</c:v>
                </c:pt>
                <c:pt idx="3">
                  <c:v>0.2426304200986884</c:v>
                </c:pt>
                <c:pt idx="4">
                  <c:v>0.24090227823051047</c:v>
                </c:pt>
                <c:pt idx="5">
                  <c:v>0.23885055198929392</c:v>
                </c:pt>
                <c:pt idx="6">
                  <c:v>0.23658585046777225</c:v>
                </c:pt>
                <c:pt idx="7">
                  <c:v>0.23423026431116684</c:v>
                </c:pt>
                <c:pt idx="8">
                  <c:v>0.23191078377890106</c:v>
                </c:pt>
                <c:pt idx="9">
                  <c:v>0.22975245266684449</c:v>
                </c:pt>
                <c:pt idx="10">
                  <c:v>0.22787162716391132</c:v>
                </c:pt>
                <c:pt idx="11">
                  <c:v>0.22636970305979817</c:v>
                </c:pt>
                <c:pt idx="12">
                  <c:v>0.22532764947171638</c:v>
                </c:pt>
                <c:pt idx="13">
                  <c:v>0.22480164377832496</c:v>
                </c:pt>
                <c:pt idx="14">
                  <c:v>0.22482004308270609</c:v>
                </c:pt>
                <c:pt idx="15">
                  <c:v>0.22538185547359815</c:v>
                </c:pt>
                <c:pt idx="16">
                  <c:v>0.22645679349958842</c:v>
                </c:pt>
                <c:pt idx="17">
                  <c:v>0.22798690697345841</c:v>
                </c:pt>
                <c:pt idx="18">
                  <c:v>0.2298897070817767</c:v>
                </c:pt>
                <c:pt idx="19">
                  <c:v>0.2320626133781824</c:v>
                </c:pt>
                <c:pt idx="20">
                  <c:v>0.23438848392180042</c:v>
                </c:pt>
                <c:pt idx="21">
                  <c:v>0.23674193042959521</c:v>
                </c:pt>
                <c:pt idx="22">
                  <c:v>0.23899607799116457</c:v>
                </c:pt>
                <c:pt idx="23">
                  <c:v>0.24102940492799999</c:v>
                </c:pt>
                <c:pt idx="24">
                  <c:v>0.24273229405862959</c:v>
                </c:pt>
                <c:pt idx="25">
                  <c:v>0.24401294218924474</c:v>
                </c:pt>
                <c:pt idx="26">
                  <c:v>0.24480230924764051</c:v>
                </c:pt>
                <c:pt idx="27">
                  <c:v>0.24505784025137881</c:v>
                </c:pt>
              </c:numCache>
            </c:numRef>
          </c:xVal>
          <c:yVal>
            <c:numRef>
              <c:f>PlotDat3!$BD$1:$BD$28</c:f>
              <c:numCache>
                <c:formatCode>General</c:formatCode>
                <c:ptCount val="28"/>
                <c:pt idx="0">
                  <c:v>3.4399960707696298E-2</c:v>
                </c:pt>
                <c:pt idx="1">
                  <c:v>3.4646298723671101E-2</c:v>
                </c:pt>
                <c:pt idx="2">
                  <c:v>3.4841621530512505E-2</c:v>
                </c:pt>
                <c:pt idx="3">
                  <c:v>3.497539922514626E-2</c:v>
                </c:pt>
                <c:pt idx="4">
                  <c:v>3.5040419817427594E-2</c:v>
                </c:pt>
                <c:pt idx="5">
                  <c:v>3.5033178030396663E-2</c:v>
                </c:pt>
                <c:pt idx="6">
                  <c:v>3.4954064270666788E-2</c:v>
                </c:pt>
                <c:pt idx="7">
                  <c:v>3.4807343581502823E-2</c:v>
                </c:pt>
                <c:pt idx="8">
                  <c:v>3.4600925713234837E-2</c:v>
                </c:pt>
                <c:pt idx="9">
                  <c:v>3.4345938706570434E-2</c:v>
                </c:pt>
                <c:pt idx="10">
                  <c:v>3.4056128977039815E-2</c:v>
                </c:pt>
                <c:pt idx="11">
                  <c:v>3.374712024217643E-2</c:v>
                </c:pt>
                <c:pt idx="12">
                  <c:v>3.3435571242860694E-2</c:v>
                </c:pt>
                <c:pt idx="13">
                  <c:v>3.3138277666287172E-2</c:v>
                </c:pt>
                <c:pt idx="14">
                  <c:v>3.2871266686120518E-2</c:v>
                </c:pt>
                <c:pt idx="15">
                  <c:v>3.2648932933414726E-2</c:v>
                </c:pt>
                <c:pt idx="16">
                  <c:v>3.2483262478327113E-2</c:v>
                </c:pt>
                <c:pt idx="17">
                  <c:v>3.2383186657973656E-2</c:v>
                </c:pt>
                <c:pt idx="18">
                  <c:v>3.2354100585733271E-2</c:v>
                </c:pt>
                <c:pt idx="19">
                  <c:v>3.2397572299289086E-2</c:v>
                </c:pt>
                <c:pt idx="20">
                  <c:v>3.2511258227311067E-2</c:v>
                </c:pt>
                <c:pt idx="21">
                  <c:v>3.2689029531993048E-2</c:v>
                </c:pt>
                <c:pt idx="22">
                  <c:v>3.2921302516285236E-2</c:v>
                </c:pt>
                <c:pt idx="23">
                  <c:v>3.3195555283482822E-2</c:v>
                </c:pt>
                <c:pt idx="24">
                  <c:v>3.3497002795918496E-2</c:v>
                </c:pt>
                <c:pt idx="25">
                  <c:v>3.3809393940170067E-2</c:v>
                </c:pt>
                <c:pt idx="26">
                  <c:v>3.4115887628791502E-2</c:v>
                </c:pt>
                <c:pt idx="27">
                  <c:v>3.4399960707696298E-2</c:v>
                </c:pt>
              </c:numCache>
            </c:numRef>
          </c:yVal>
          <c:smooth val="1"/>
          <c:extLst>
            <c:ext xmlns:c16="http://schemas.microsoft.com/office/drawing/2014/chart" uri="{C3380CC4-5D6E-409C-BE32-E72D297353CC}">
              <c16:uniqueId val="{0000001A-B15B-49C2-AEAB-B49015E36166}"/>
            </c:ext>
          </c:extLst>
        </c:ser>
        <c:ser>
          <c:idx val="27"/>
          <c:order val="27"/>
          <c:spPr>
            <a:ln w="12700">
              <a:solidFill>
                <a:srgbClr val="000000"/>
              </a:solidFill>
              <a:prstDash val="solid"/>
            </a:ln>
          </c:spPr>
          <c:marker>
            <c:symbol val="none"/>
          </c:marker>
          <c:xVal>
            <c:numRef>
              <c:f>PlotDat3!$BE$1:$BE$28</c:f>
              <c:numCache>
                <c:formatCode>General</c:formatCode>
                <c:ptCount val="28"/>
                <c:pt idx="0">
                  <c:v>0.24036822617088677</c:v>
                </c:pt>
                <c:pt idx="1">
                  <c:v>0.24008801104970415</c:v>
                </c:pt>
                <c:pt idx="2">
                  <c:v>0.2393016858228359</c:v>
                </c:pt>
                <c:pt idx="3">
                  <c:v>0.23805164148679517</c:v>
                </c:pt>
                <c:pt idx="4">
                  <c:v>0.23640526825529984</c:v>
                </c:pt>
                <c:pt idx="5">
                  <c:v>0.23445132253540762</c:v>
                </c:pt>
                <c:pt idx="6">
                  <c:v>0.23229514204663798</c:v>
                </c:pt>
                <c:pt idx="7">
                  <c:v>0.23005296703724692</c:v>
                </c:pt>
                <c:pt idx="8">
                  <c:v>0.22784567374235615</c:v>
                </c:pt>
                <c:pt idx="9">
                  <c:v>0.22579225791482974</c:v>
                </c:pt>
                <c:pt idx="10">
                  <c:v>0.22400341973343657</c:v>
                </c:pt>
                <c:pt idx="11">
                  <c:v>0.22257559592755902</c:v>
                </c:pt>
                <c:pt idx="12">
                  <c:v>0.22158576084815038</c:v>
                </c:pt>
                <c:pt idx="13">
                  <c:v>0.22108727676055082</c:v>
                </c:pt>
                <c:pt idx="14">
                  <c:v>0.22110701707095065</c:v>
                </c:pt>
                <c:pt idx="15">
                  <c:v>0.22164391757410659</c:v>
                </c:pt>
                <c:pt idx="16">
                  <c:v>0.22266903382492204</c:v>
                </c:pt>
                <c:pt idx="17">
                  <c:v>0.22412710154097404</c:v>
                </c:pt>
                <c:pt idx="18">
                  <c:v>0.22593951591428346</c:v>
                </c:pt>
                <c:pt idx="19">
                  <c:v>0.22800856921685927</c:v>
                </c:pt>
                <c:pt idx="20">
                  <c:v>0.23022271824960508</c:v>
                </c:pt>
                <c:pt idx="21">
                  <c:v>0.23246259766505442</c:v>
                </c:pt>
                <c:pt idx="22">
                  <c:v>0.23460745498414931</c:v>
                </c:pt>
                <c:pt idx="23">
                  <c:v>0.23654166039364169</c:v>
                </c:pt>
                <c:pt idx="24">
                  <c:v>0.23816094037925539</c:v>
                </c:pt>
                <c:pt idx="25">
                  <c:v>0.239377999137831</c:v>
                </c:pt>
                <c:pt idx="26">
                  <c:v>0.24012722471666981</c:v>
                </c:pt>
                <c:pt idx="27">
                  <c:v>0.24036822617088677</c:v>
                </c:pt>
              </c:numCache>
            </c:numRef>
          </c:xVal>
          <c:yVal>
            <c:numRef>
              <c:f>PlotDat3!$BF$1:$BF$28</c:f>
              <c:numCache>
                <c:formatCode>General</c:formatCode>
                <c:ptCount val="28"/>
                <c:pt idx="0">
                  <c:v>3.442435939709558E-2</c:v>
                </c:pt>
                <c:pt idx="1">
                  <c:v>3.4666532050990566E-2</c:v>
                </c:pt>
                <c:pt idx="2">
                  <c:v>3.4856598711839153E-2</c:v>
                </c:pt>
                <c:pt idx="3">
                  <c:v>3.4984312836758076E-2</c:v>
                </c:pt>
                <c:pt idx="4">
                  <c:v>3.5042789324215382E-2</c:v>
                </c:pt>
                <c:pt idx="5">
                  <c:v>3.5028875691636173E-2</c:v>
                </c:pt>
                <c:pt idx="6">
                  <c:v>3.4943322026554209E-2</c:v>
                </c:pt>
                <c:pt idx="7">
                  <c:v>3.4790740549198798E-2</c:v>
                </c:pt>
                <c:pt idx="8">
                  <c:v>3.4579356966508407E-2</c:v>
                </c:pt>
                <c:pt idx="9">
                  <c:v>3.432056702214048E-2</c:v>
                </c:pt>
                <c:pt idx="10">
                  <c:v>3.4028322148981181E-2</c:v>
                </c:pt>
                <c:pt idx="11">
                  <c:v>3.3718377343787277E-2</c:v>
                </c:pt>
                <c:pt idx="12">
                  <c:v>3.3407441811233007E-2</c:v>
                </c:pt>
                <c:pt idx="13">
                  <c:v>3.3112278166361031E-2</c:v>
                </c:pt>
                <c:pt idx="14">
                  <c:v>3.2848798757666657E-2</c:v>
                </c:pt>
                <c:pt idx="15">
                  <c:v>3.2631207828271704E-2</c:v>
                </c:pt>
                <c:pt idx="16">
                  <c:v>3.2471235761501169E-2</c:v>
                </c:pt>
                <c:pt idx="17">
                  <c:v>3.237750669288187E-2</c:v>
                </c:pt>
                <c:pt idx="18">
                  <c:v>3.2355073580763942E-2</c:v>
                </c:pt>
                <c:pt idx="19">
                  <c:v>3.2405145800028262E-2</c:v>
                </c:pt>
                <c:pt idx="20">
                  <c:v>3.2525023944373573E-2</c:v>
                </c:pt>
                <c:pt idx="21">
                  <c:v>3.2708245352008919E-2</c:v>
                </c:pt>
                <c:pt idx="22">
                  <c:v>3.294493250942359E-2</c:v>
                </c:pt>
                <c:pt idx="23">
                  <c:v>3.3222325550697172E-2</c:v>
                </c:pt>
                <c:pt idx="24">
                  <c:v>3.352547014517409E-2</c:v>
                </c:pt>
                <c:pt idx="25">
                  <c:v>3.3838023689300042E-2</c:v>
                </c:pt>
                <c:pt idx="26">
                  <c:v>3.4143136340609725E-2</c:v>
                </c:pt>
                <c:pt idx="27">
                  <c:v>3.442435939709558E-2</c:v>
                </c:pt>
              </c:numCache>
            </c:numRef>
          </c:yVal>
          <c:smooth val="1"/>
          <c:extLst>
            <c:ext xmlns:c16="http://schemas.microsoft.com/office/drawing/2014/chart" uri="{C3380CC4-5D6E-409C-BE32-E72D297353CC}">
              <c16:uniqueId val="{0000001B-B15B-49C2-AEAB-B49015E36166}"/>
            </c:ext>
          </c:extLst>
        </c:ser>
        <c:ser>
          <c:idx val="28"/>
          <c:order val="28"/>
          <c:spPr>
            <a:ln w="12700">
              <a:solidFill>
                <a:srgbClr val="000000"/>
              </a:solidFill>
              <a:prstDash val="solid"/>
            </a:ln>
          </c:spPr>
          <c:marker>
            <c:symbol val="none"/>
          </c:marker>
          <c:xVal>
            <c:numRef>
              <c:f>PlotDat3!$BG$1:$BG$23</c:f>
              <c:numCache>
                <c:formatCode>General</c:formatCode>
                <c:ptCount val="23"/>
                <c:pt idx="0">
                  <c:v>0.22543395828988988</c:v>
                </c:pt>
                <c:pt idx="1">
                  <c:v>0.22505084524361163</c:v>
                </c:pt>
                <c:pt idx="2">
                  <c:v>0.22397499356953071</c:v>
                </c:pt>
                <c:pt idx="3">
                  <c:v>0.22229356237194489</c:v>
                </c:pt>
                <c:pt idx="4">
                  <c:v>0.22014277120662623</c:v>
                </c:pt>
                <c:pt idx="5">
                  <c:v>0.21769686438254127</c:v>
                </c:pt>
                <c:pt idx="6">
                  <c:v>0.21515399472420935</c:v>
                </c:pt>
                <c:pt idx="7">
                  <c:v>0.21272017040832039</c:v>
                </c:pt>
                <c:pt idx="8">
                  <c:v>0.21059256540643717</c:v>
                </c:pt>
                <c:pt idx="9">
                  <c:v>0.20894354562245812</c:v>
                </c:pt>
                <c:pt idx="10">
                  <c:v>0.20790670483218293</c:v>
                </c:pt>
                <c:pt idx="11">
                  <c:v>0.20756604171011012</c:v>
                </c:pt>
                <c:pt idx="12">
                  <c:v>0.20794915475638837</c:v>
                </c:pt>
                <c:pt idx="13">
                  <c:v>0.20902500643046928</c:v>
                </c:pt>
                <c:pt idx="14">
                  <c:v>0.2107064376280551</c:v>
                </c:pt>
                <c:pt idx="15">
                  <c:v>0.21285722879337377</c:v>
                </c:pt>
                <c:pt idx="16">
                  <c:v>0.21530313561745873</c:v>
                </c:pt>
                <c:pt idx="17">
                  <c:v>0.21784600527579065</c:v>
                </c:pt>
                <c:pt idx="18">
                  <c:v>0.2202798295916796</c:v>
                </c:pt>
                <c:pt idx="19">
                  <c:v>0.22240743459356282</c:v>
                </c:pt>
                <c:pt idx="20">
                  <c:v>0.22405645437754187</c:v>
                </c:pt>
                <c:pt idx="21">
                  <c:v>0.22509329516781706</c:v>
                </c:pt>
                <c:pt idx="22">
                  <c:v>0.22543395828988988</c:v>
                </c:pt>
              </c:numCache>
            </c:numRef>
          </c:xVal>
          <c:yVal>
            <c:numRef>
              <c:f>PlotDat3!$BH$1:$BH$23</c:f>
              <c:numCache>
                <c:formatCode>General</c:formatCode>
                <c:ptCount val="23"/>
                <c:pt idx="0">
                  <c:v>3.1648433135757506E-2</c:v>
                </c:pt>
                <c:pt idx="1">
                  <c:v>3.1914599542487994E-2</c:v>
                </c:pt>
                <c:pt idx="2">
                  <c:v>3.2106670533619021E-2</c:v>
                </c:pt>
                <c:pt idx="3">
                  <c:v>3.2209085659739324E-2</c:v>
                </c:pt>
                <c:pt idx="4">
                  <c:v>3.2213547856416835E-2</c:v>
                </c:pt>
                <c:pt idx="5">
                  <c:v>3.2119695623014456E-2</c:v>
                </c:pt>
                <c:pt idx="6">
                  <c:v>3.1935132309321719E-2</c:v>
                </c:pt>
                <c:pt idx="7">
                  <c:v>3.1674810137373721E-2</c:v>
                </c:pt>
                <c:pt idx="8">
                  <c:v>3.1359818861346117E-2</c:v>
                </c:pt>
                <c:pt idx="9">
                  <c:v>3.1015677201097418E-2</c:v>
                </c:pt>
                <c:pt idx="10">
                  <c:v>3.0670265467251712E-2</c:v>
                </c:pt>
                <c:pt idx="11">
                  <c:v>3.0351566864242497E-2</c:v>
                </c:pt>
                <c:pt idx="12">
                  <c:v>3.0085400457512006E-2</c:v>
                </c:pt>
                <c:pt idx="13">
                  <c:v>2.9893329466380979E-2</c:v>
                </c:pt>
                <c:pt idx="14">
                  <c:v>2.9790914340260675E-2</c:v>
                </c:pt>
                <c:pt idx="15">
                  <c:v>2.9786452143583164E-2</c:v>
                </c:pt>
                <c:pt idx="16">
                  <c:v>2.9880304376985543E-2</c:v>
                </c:pt>
                <c:pt idx="17">
                  <c:v>3.0064867690678281E-2</c:v>
                </c:pt>
                <c:pt idx="18">
                  <c:v>3.0325189862626278E-2</c:v>
                </c:pt>
                <c:pt idx="19">
                  <c:v>3.0640181138653882E-2</c:v>
                </c:pt>
                <c:pt idx="20">
                  <c:v>3.0984322798902585E-2</c:v>
                </c:pt>
                <c:pt idx="21">
                  <c:v>3.1329734532748288E-2</c:v>
                </c:pt>
                <c:pt idx="22">
                  <c:v>3.1648433135757506E-2</c:v>
                </c:pt>
              </c:numCache>
            </c:numRef>
          </c:yVal>
          <c:smooth val="1"/>
          <c:extLst>
            <c:ext xmlns:c16="http://schemas.microsoft.com/office/drawing/2014/chart" uri="{C3380CC4-5D6E-409C-BE32-E72D297353CC}">
              <c16:uniqueId val="{0000001C-B15B-49C2-AEAB-B49015E36166}"/>
            </c:ext>
          </c:extLst>
        </c:ser>
        <c:ser>
          <c:idx val="29"/>
          <c:order val="29"/>
          <c:spPr>
            <a:ln w="12700">
              <a:solidFill>
                <a:srgbClr val="000000"/>
              </a:solidFill>
              <a:prstDash val="solid"/>
            </a:ln>
          </c:spPr>
          <c:marker>
            <c:symbol val="none"/>
          </c:marker>
          <c:xVal>
            <c:numRef>
              <c:f>PlotDat3!$BI$1:$BI$28</c:f>
              <c:numCache>
                <c:formatCode>General</c:formatCode>
                <c:ptCount val="28"/>
                <c:pt idx="0">
                  <c:v>0.25091033326880063</c:v>
                </c:pt>
                <c:pt idx="1">
                  <c:v>0.25047548817512133</c:v>
                </c:pt>
                <c:pt idx="2">
                  <c:v>0.24920635550824041</c:v>
                </c:pt>
                <c:pt idx="3">
                  <c:v>0.24717135453873218</c:v>
                </c:pt>
                <c:pt idx="4">
                  <c:v>0.2444801926956032</c:v>
                </c:pt>
                <c:pt idx="5">
                  <c:v>0.24127795121039786</c:v>
                </c:pt>
                <c:pt idx="6">
                  <c:v>0.23773726375045284</c:v>
                </c:pt>
                <c:pt idx="7">
                  <c:v>0.23404900969320661</c:v>
                </c:pt>
                <c:pt idx="8">
                  <c:v>0.23041202376955427</c:v>
                </c:pt>
                <c:pt idx="9">
                  <c:v>0.22702237683203863</c:v>
                </c:pt>
                <c:pt idx="10">
                  <c:v>0.22406280562443859</c:v>
                </c:pt>
                <c:pt idx="11">
                  <c:v>0.22169286139661232</c:v>
                </c:pt>
                <c:pt idx="12">
                  <c:v>0.22004030845531911</c:v>
                </c:pt>
                <c:pt idx="13">
                  <c:v>0.21919423635737148</c:v>
                </c:pt>
                <c:pt idx="14">
                  <c:v>0.21920025706856738</c:v>
                </c:pt>
                <c:pt idx="15">
                  <c:v>0.22005804601080783</c:v>
                </c:pt>
                <c:pt idx="16">
                  <c:v>0.22172135956018629</c:v>
                </c:pt>
                <c:pt idx="17">
                  <c:v>0.22410052805272307</c:v>
                </c:pt>
                <c:pt idx="18">
                  <c:v>0.2270672898991607</c:v>
                </c:pt>
                <c:pt idx="19">
                  <c:v>0.23046170620044007</c:v>
                </c:pt>
                <c:pt idx="20">
                  <c:v>0.23410078309514726</c:v>
                </c:pt>
                <c:pt idx="21">
                  <c:v>0.23778833700594867</c:v>
                </c:pt>
                <c:pt idx="22">
                  <c:v>0.24132557094702528</c:v>
                </c:pt>
                <c:pt idx="23">
                  <c:v>0.24452179172103472</c:v>
                </c:pt>
                <c:pt idx="24">
                  <c:v>0.24720469023873926</c:v>
                </c:pt>
                <c:pt idx="25">
                  <c:v>0.24922963074660706</c:v>
                </c:pt>
                <c:pt idx="26">
                  <c:v>0.25048744817772262</c:v>
                </c:pt>
                <c:pt idx="27">
                  <c:v>0.25091033326880063</c:v>
                </c:pt>
              </c:numCache>
            </c:numRef>
          </c:xVal>
          <c:yVal>
            <c:numRef>
              <c:f>PlotDat3!$BJ$1:$BJ$28</c:f>
              <c:numCache>
                <c:formatCode>General</c:formatCode>
                <c:ptCount val="28"/>
                <c:pt idx="0">
                  <c:v>3.4026460962220888E-2</c:v>
                </c:pt>
                <c:pt idx="1">
                  <c:v>3.4440490075980719E-2</c:v>
                </c:pt>
                <c:pt idx="2">
                  <c:v>3.4819990203959747E-2</c:v>
                </c:pt>
                <c:pt idx="3">
                  <c:v>3.5144502396028683E-2</c:v>
                </c:pt>
                <c:pt idx="4">
                  <c:v>3.5396532115916236E-2</c:v>
                </c:pt>
                <c:pt idx="5">
                  <c:v>3.5562492376187811E-2</c:v>
                </c:pt>
                <c:pt idx="6">
                  <c:v>3.5633436216254949E-2</c:v>
                </c:pt>
                <c:pt idx="7">
                  <c:v>3.560553903533651E-2</c:v>
                </c:pt>
                <c:pt idx="8">
                  <c:v>3.5480304777676726E-2</c:v>
                </c:pt>
                <c:pt idx="9">
                  <c:v>3.5264484854521702E-2</c:v>
                </c:pt>
                <c:pt idx="10">
                  <c:v>3.4969714173791633E-2</c:v>
                </c:pt>
                <c:pt idx="11">
                  <c:v>3.4611883899183238E-2</c:v>
                </c:pt>
                <c:pt idx="12">
                  <c:v>3.4210284753421555E-2</c:v>
                </c:pt>
                <c:pt idx="13">
                  <c:v>3.3786567050404663E-2</c:v>
                </c:pt>
                <c:pt idx="14">
                  <c:v>3.3363573521177449E-2</c:v>
                </c:pt>
                <c:pt idx="15">
                  <c:v>3.2964107856388342E-2</c:v>
                </c:pt>
                <c:pt idx="16">
                  <c:v>3.2609705353423953E-2</c:v>
                </c:pt>
                <c:pt idx="17">
                  <c:v>3.2319471942952767E-2</c:v>
                </c:pt>
                <c:pt idx="18">
                  <c:v>3.21090541832574E-2</c:v>
                </c:pt>
                <c:pt idx="19">
                  <c:v>3.1989795750227638E-2</c:v>
                </c:pt>
                <c:pt idx="20">
                  <c:v>3.1968125896857012E-2</c:v>
                </c:pt>
                <c:pt idx="21">
                  <c:v>3.2045212850549759E-2</c:v>
                </c:pt>
                <c:pt idx="22">
                  <c:v>3.2216900833679091E-2</c:v>
                </c:pt>
                <c:pt idx="23">
                  <c:v>3.247393410263473E-2</c:v>
                </c:pt>
                <c:pt idx="24">
                  <c:v>3.28024559273567E-2</c:v>
                </c:pt>
                <c:pt idx="25">
                  <c:v>3.3184755611239521E-2</c:v>
                </c:pt>
                <c:pt idx="26">
                  <c:v>3.3600223279370497E-2</c:v>
                </c:pt>
                <c:pt idx="27">
                  <c:v>3.4026460962220888E-2</c:v>
                </c:pt>
              </c:numCache>
            </c:numRef>
          </c:yVal>
          <c:smooth val="1"/>
          <c:extLst>
            <c:ext xmlns:c16="http://schemas.microsoft.com/office/drawing/2014/chart" uri="{C3380CC4-5D6E-409C-BE32-E72D297353CC}">
              <c16:uniqueId val="{0000001D-B15B-49C2-AEAB-B49015E36166}"/>
            </c:ext>
          </c:extLst>
        </c:ser>
        <c:ser>
          <c:idx val="30"/>
          <c:order val="30"/>
          <c:spPr>
            <a:ln w="12700">
              <a:solidFill>
                <a:srgbClr val="000000"/>
              </a:solidFill>
              <a:prstDash val="solid"/>
            </a:ln>
          </c:spPr>
          <c:marker>
            <c:symbol val="none"/>
          </c:marker>
          <c:xVal>
            <c:numRef>
              <c:f>PlotDat3!$BK$1:$BK$28</c:f>
              <c:numCache>
                <c:formatCode>General</c:formatCode>
                <c:ptCount val="28"/>
                <c:pt idx="0">
                  <c:v>0.23990271267498042</c:v>
                </c:pt>
                <c:pt idx="1">
                  <c:v>0.23960701342786478</c:v>
                </c:pt>
                <c:pt idx="2">
                  <c:v>0.23876644247074999</c:v>
                </c:pt>
                <c:pt idx="3">
                  <c:v>0.23742631520150786</c:v>
                </c:pt>
                <c:pt idx="4">
                  <c:v>0.23565887822810222</c:v>
                </c:pt>
                <c:pt idx="5">
                  <c:v>0.23355941453525339</c:v>
                </c:pt>
                <c:pt idx="6">
                  <c:v>0.23124110675406873</c:v>
                </c:pt>
                <c:pt idx="7">
                  <c:v>0.22882893545710356</c:v>
                </c:pt>
                <c:pt idx="8">
                  <c:v>0.22645294142334452</c:v>
                </c:pt>
                <c:pt idx="9">
                  <c:v>0.22424121510615469</c:v>
                </c:pt>
                <c:pt idx="10">
                  <c:v>0.22231299124377782</c:v>
                </c:pt>
                <c:pt idx="11">
                  <c:v>0.22077222088373674</c:v>
                </c:pt>
                <c:pt idx="12">
                  <c:v>0.21970196735495484</c:v>
                </c:pt>
                <c:pt idx="13">
                  <c:v>0.21915992830219352</c:v>
                </c:pt>
                <c:pt idx="14">
                  <c:v>0.21917532519108879</c:v>
                </c:pt>
                <c:pt idx="15">
                  <c:v>0.21974732797137492</c:v>
                </c:pt>
                <c:pt idx="16">
                  <c:v>0.22084509982510928</c:v>
                </c:pt>
                <c:pt idx="17">
                  <c:v>0.22240945958750943</c:v>
                </c:pt>
                <c:pt idx="18">
                  <c:v>0.22435607221886492</c:v>
                </c:pt>
                <c:pt idx="19">
                  <c:v>0.22657999532835746</c:v>
                </c:pt>
                <c:pt idx="20">
                  <c:v>0.22896133664551332</c:v>
                </c:pt>
                <c:pt idx="21">
                  <c:v>0.23137171744353735</c:v>
                </c:pt>
                <c:pt idx="22">
                  <c:v>0.23368119346970428</c:v>
                </c:pt>
                <c:pt idx="23">
                  <c:v>0.23576526027365785</c:v>
                </c:pt>
                <c:pt idx="24">
                  <c:v>0.23751156527455639</c:v>
                </c:pt>
                <c:pt idx="25">
                  <c:v>0.23882596471778716</c:v>
                </c:pt>
                <c:pt idx="26">
                  <c:v>0.23963759898914608</c:v>
                </c:pt>
                <c:pt idx="27">
                  <c:v>0.23990271267498042</c:v>
                </c:pt>
              </c:numCache>
            </c:numRef>
          </c:xVal>
          <c:yVal>
            <c:numRef>
              <c:f>PlotDat3!$BL$1:$BL$28</c:f>
              <c:numCache>
                <c:formatCode>General</c:formatCode>
                <c:ptCount val="28"/>
                <c:pt idx="0">
                  <c:v>3.366440060456672E-2</c:v>
                </c:pt>
                <c:pt idx="1">
                  <c:v>3.3931054995221428E-2</c:v>
                </c:pt>
                <c:pt idx="2">
                  <c:v>3.4152906995973183E-2</c:v>
                </c:pt>
                <c:pt idx="3">
                  <c:v>3.4317996508037199E-2</c:v>
                </c:pt>
                <c:pt idx="4">
                  <c:v>3.4417423513086291E-2</c:v>
                </c:pt>
                <c:pt idx="5">
                  <c:v>3.4445827875542533E-2</c:v>
                </c:pt>
                <c:pt idx="6">
                  <c:v>3.4401678308873716E-2</c:v>
                </c:pt>
                <c:pt idx="7">
                  <c:v>3.4287354927646646E-2</c:v>
                </c:pt>
                <c:pt idx="8">
                  <c:v>3.4109020934934772E-2</c:v>
                </c:pt>
                <c:pt idx="9">
                  <c:v>3.3876290362445237E-2</c:v>
                </c:pt>
                <c:pt idx="10">
                  <c:v>3.3601709775581003E-2</c:v>
                </c:pt>
                <c:pt idx="11">
                  <c:v>3.3300081884852464E-2</c:v>
                </c:pt>
                <c:pt idx="12">
                  <c:v>3.2987667527922267E-2</c:v>
                </c:pt>
                <c:pt idx="13">
                  <c:v>3.2681309043637946E-2</c:v>
                </c:pt>
                <c:pt idx="14">
                  <c:v>3.2397522297185226E-2</c:v>
                </c:pt>
                <c:pt idx="15">
                  <c:v>3.2151606305520823E-2</c:v>
                </c:pt>
                <c:pt idx="16">
                  <c:v>3.1956818463408358E-2</c:v>
                </c:pt>
                <c:pt idx="17">
                  <c:v>3.1823659833835054E-2</c:v>
                </c:pt>
                <c:pt idx="18">
                  <c:v>3.1759309032988035E-2</c:v>
                </c:pt>
                <c:pt idx="19">
                  <c:v>3.1767235229197562E-2</c:v>
                </c:pt>
                <c:pt idx="20">
                  <c:v>3.1847011119174345E-2</c:v>
                </c:pt>
                <c:pt idx="21">
                  <c:v>3.1994335964040527E-2</c:v>
                </c:pt>
                <c:pt idx="22">
                  <c:v>3.2201267443275748E-2</c:v>
                </c:pt>
                <c:pt idx="23">
                  <c:v>3.2456649827272227E-2</c:v>
                </c:pt>
                <c:pt idx="24">
                  <c:v>3.2746715385605446E-2</c:v>
                </c:pt>
                <c:pt idx="25">
                  <c:v>3.3055826608944988E-2</c:v>
                </c:pt>
                <c:pt idx="26">
                  <c:v>3.3367319231230166E-2</c:v>
                </c:pt>
                <c:pt idx="27">
                  <c:v>3.366440060456672E-2</c:v>
                </c:pt>
              </c:numCache>
            </c:numRef>
          </c:yVal>
          <c:smooth val="1"/>
          <c:extLst>
            <c:ext xmlns:c16="http://schemas.microsoft.com/office/drawing/2014/chart" uri="{C3380CC4-5D6E-409C-BE32-E72D297353CC}">
              <c16:uniqueId val="{0000001E-B15B-49C2-AEAB-B49015E36166}"/>
            </c:ext>
          </c:extLst>
        </c:ser>
        <c:ser>
          <c:idx val="31"/>
          <c:order val="31"/>
          <c:spPr>
            <a:ln w="12700">
              <a:solidFill>
                <a:srgbClr val="000000"/>
              </a:solidFill>
              <a:prstDash val="solid"/>
            </a:ln>
          </c:spPr>
          <c:marker>
            <c:symbol val="none"/>
          </c:marker>
          <c:xVal>
            <c:numRef>
              <c:f>PlotDat3!$BM$1:$BM$28</c:f>
              <c:numCache>
                <c:formatCode>General</c:formatCode>
                <c:ptCount val="28"/>
                <c:pt idx="0">
                  <c:v>0.24304745681734202</c:v>
                </c:pt>
                <c:pt idx="1">
                  <c:v>0.24274390148324745</c:v>
                </c:pt>
                <c:pt idx="2">
                  <c:v>0.24188270374277193</c:v>
                </c:pt>
                <c:pt idx="3">
                  <c:v>0.24051029098901716</c:v>
                </c:pt>
                <c:pt idx="4">
                  <c:v>0.23870065034877391</c:v>
                </c:pt>
                <c:pt idx="5">
                  <c:v>0.23655134001736572</c:v>
                </c:pt>
                <c:pt idx="6">
                  <c:v>0.234178229871087</c:v>
                </c:pt>
                <c:pt idx="7">
                  <c:v>0.23170925489218036</c:v>
                </c:pt>
                <c:pt idx="8">
                  <c:v>0.22927751816082897</c:v>
                </c:pt>
                <c:pt idx="9">
                  <c:v>0.22701411523365159</c:v>
                </c:pt>
                <c:pt idx="10">
                  <c:v>0.22504106674831237</c:v>
                </c:pt>
                <c:pt idx="11">
                  <c:v>0.2234647402593605</c:v>
                </c:pt>
                <c:pt idx="12">
                  <c:v>0.22237011593583228</c:v>
                </c:pt>
                <c:pt idx="13">
                  <c:v>0.22181620525834206</c:v>
                </c:pt>
                <c:pt idx="14">
                  <c:v>0.2218328696948878</c:v>
                </c:pt>
                <c:pt idx="15">
                  <c:v>0.22241921086138186</c:v>
                </c:pt>
                <c:pt idx="16">
                  <c:v>0.22354361895376981</c:v>
                </c:pt>
                <c:pt idx="17">
                  <c:v>0.22514547684074881</c:v>
                </c:pt>
                <c:pt idx="18">
                  <c:v>0.22713842794900638</c:v>
                </c:pt>
                <c:pt idx="19">
                  <c:v>0.22941503176844016</c:v>
                </c:pt>
                <c:pt idx="20">
                  <c:v>0.23185255599786758</c:v>
                </c:pt>
                <c:pt idx="21">
                  <c:v>0.23431959307515055</c:v>
                </c:pt>
                <c:pt idx="22">
                  <c:v>0.23668314439288402</c:v>
                </c:pt>
                <c:pt idx="23">
                  <c:v>0.23881579028774649</c:v>
                </c:pt>
                <c:pt idx="24">
                  <c:v>0.24060255926753113</c:v>
                </c:pt>
                <c:pt idx="25">
                  <c:v>0.24194712615404984</c:v>
                </c:pt>
                <c:pt idx="26">
                  <c:v>0.24277700499842222</c:v>
                </c:pt>
                <c:pt idx="27">
                  <c:v>0.24304745681734202</c:v>
                </c:pt>
              </c:numCache>
            </c:numRef>
          </c:xVal>
          <c:yVal>
            <c:numRef>
              <c:f>PlotDat3!$BN$1:$BN$28</c:f>
              <c:numCache>
                <c:formatCode>General</c:formatCode>
                <c:ptCount val="28"/>
                <c:pt idx="0">
                  <c:v>3.3863452004616441E-2</c:v>
                </c:pt>
                <c:pt idx="1">
                  <c:v>3.416103983438265E-2</c:v>
                </c:pt>
                <c:pt idx="2">
                  <c:v>3.4412208783805437E-2</c:v>
                </c:pt>
                <c:pt idx="3">
                  <c:v>3.4603418269808756E-2</c:v>
                </c:pt>
                <c:pt idx="4">
                  <c:v>3.4724360139509441E-2</c:v>
                </c:pt>
                <c:pt idx="5">
                  <c:v>3.4768514385407297E-2</c:v>
                </c:pt>
                <c:pt idx="6">
                  <c:v>3.4733500640677061E-2</c:v>
                </c:pt>
                <c:pt idx="7">
                  <c:v>3.4621206505360116E-2</c:v>
                </c:pt>
                <c:pt idx="8">
                  <c:v>3.443768578535765E-2</c:v>
                </c:pt>
                <c:pt idx="9">
                  <c:v>3.4192832130187562E-2</c:v>
                </c:pt>
                <c:pt idx="10">
                  <c:v>3.3899845663778086E-2</c:v>
                </c:pt>
                <c:pt idx="11">
                  <c:v>3.3574521362370061E-2</c:v>
                </c:pt>
                <c:pt idx="12">
                  <c:v>3.3234397543259464E-2</c:v>
                </c:pt>
                <c:pt idx="13">
                  <c:v>3.2897810369572317E-2</c:v>
                </c:pt>
                <c:pt idx="14">
                  <c:v>3.2582905342964423E-2</c:v>
                </c:pt>
                <c:pt idx="15">
                  <c:v>3.2306659074930355E-2</c:v>
                </c:pt>
                <c:pt idx="16">
                  <c:v>3.2083964073283511E-2</c:v>
                </c:pt>
                <c:pt idx="17">
                  <c:v>3.1926825883205112E-2</c:v>
                </c:pt>
                <c:pt idx="18">
                  <c:v>3.1843715865196007E-2</c:v>
                </c:pt>
                <c:pt idx="19">
                  <c:v>3.183911450183928E-2</c:v>
                </c:pt>
                <c:pt idx="20">
                  <c:v>3.1913269853824512E-2</c:v>
                </c:pt>
                <c:pt idx="21">
                  <c:v>3.206218418693179E-2</c:v>
                </c:pt>
                <c:pt idx="22">
                  <c:v>3.2277829490918251E-2</c:v>
                </c:pt>
                <c:pt idx="23">
                  <c:v>3.254858027162829E-2</c:v>
                </c:pt>
                <c:pt idx="24">
                  <c:v>3.2859840284392587E-2</c:v>
                </c:pt>
                <c:pt idx="25">
                  <c:v>3.3194829421356382E-2</c:v>
                </c:pt>
                <c:pt idx="26">
                  <c:v>3.3535488331437241E-2</c:v>
                </c:pt>
                <c:pt idx="27">
                  <c:v>3.3863452004616441E-2</c:v>
                </c:pt>
              </c:numCache>
            </c:numRef>
          </c:yVal>
          <c:smooth val="1"/>
          <c:extLst>
            <c:ext xmlns:c16="http://schemas.microsoft.com/office/drawing/2014/chart" uri="{C3380CC4-5D6E-409C-BE32-E72D297353CC}">
              <c16:uniqueId val="{0000001F-B15B-49C2-AEAB-B49015E36166}"/>
            </c:ext>
          </c:extLst>
        </c:ser>
        <c:ser>
          <c:idx val="32"/>
          <c:order val="32"/>
          <c:spPr>
            <a:ln w="12700">
              <a:solidFill>
                <a:srgbClr val="000000"/>
              </a:solidFill>
              <a:prstDash val="solid"/>
            </a:ln>
          </c:spPr>
          <c:marker>
            <c:symbol val="none"/>
          </c:marker>
          <c:xVal>
            <c:numRef>
              <c:f>PlotDat3!$BO$1:$BO$28</c:f>
              <c:numCache>
                <c:formatCode>General</c:formatCode>
                <c:ptCount val="28"/>
                <c:pt idx="0">
                  <c:v>0.22356843782034591</c:v>
                </c:pt>
                <c:pt idx="1">
                  <c:v>0.22329490993257459</c:v>
                </c:pt>
                <c:pt idx="2">
                  <c:v>0.22251490001855637</c:v>
                </c:pt>
                <c:pt idx="3">
                  <c:v>0.221270458614654</c:v>
                </c:pt>
                <c:pt idx="4">
                  <c:v>0.21962867387906354</c:v>
                </c:pt>
                <c:pt idx="5">
                  <c:v>0.2176780548518408</c:v>
                </c:pt>
                <c:pt idx="6">
                  <c:v>0.21552375990964229</c:v>
                </c:pt>
                <c:pt idx="7">
                  <c:v>0.21328192765042037</c:v>
                </c:pt>
                <c:pt idx="8">
                  <c:v>0.21107341583154635</c:v>
                </c:pt>
                <c:pt idx="9">
                  <c:v>0.20901728589682769</c:v>
                </c:pt>
                <c:pt idx="10">
                  <c:v>0.20722438434325452</c:v>
                </c:pt>
                <c:pt idx="11">
                  <c:v>0.20579136695765518</c:v>
                </c:pt>
                <c:pt idx="12">
                  <c:v>0.2047954880782101</c:v>
                </c:pt>
                <c:pt idx="13">
                  <c:v>0.20429043579308379</c:v>
                </c:pt>
                <c:pt idx="14">
                  <c:v>0.20430343760169531</c:v>
                </c:pt>
                <c:pt idx="15">
                  <c:v>0.20483379257317702</c:v>
                </c:pt>
                <c:pt idx="16">
                  <c:v>0.2058529091337391</c:v>
                </c:pt>
                <c:pt idx="17">
                  <c:v>0.20730584644581312</c:v>
                </c:pt>
                <c:pt idx="18">
                  <c:v>0.20911427628282642</c:v>
                </c:pt>
                <c:pt idx="19">
                  <c:v>0.21118070572417094</c:v>
                </c:pt>
                <c:pt idx="20">
                  <c:v>0.2133937330237885</c:v>
                </c:pt>
                <c:pt idx="21">
                  <c:v>0.21563405330713592</c:v>
                </c:pt>
                <c:pt idx="22">
                  <c:v>0.21778089032785269</c:v>
                </c:pt>
                <c:pt idx="23">
                  <c:v>0.21971850754646391</c:v>
                </c:pt>
                <c:pt idx="24">
                  <c:v>0.22134244751718071</c:v>
                </c:pt>
                <c:pt idx="25">
                  <c:v>0.22256516321584055</c:v>
                </c:pt>
                <c:pt idx="26">
                  <c:v>0.22332073772264055</c:v>
                </c:pt>
                <c:pt idx="27">
                  <c:v>0.22356843782034591</c:v>
                </c:pt>
              </c:numCache>
            </c:numRef>
          </c:xVal>
          <c:yVal>
            <c:numRef>
              <c:f>PlotDat3!$BP$1:$BP$28</c:f>
              <c:numCache>
                <c:formatCode>General</c:formatCode>
                <c:ptCount val="28"/>
                <c:pt idx="0">
                  <c:v>3.1523685309888715E-2</c:v>
                </c:pt>
                <c:pt idx="1">
                  <c:v>3.1806958044388607E-2</c:v>
                </c:pt>
                <c:pt idx="2">
                  <c:v>3.2052118487726239E-2</c:v>
                </c:pt>
                <c:pt idx="3">
                  <c:v>3.2245949976943862E-2</c:v>
                </c:pt>
                <c:pt idx="4">
                  <c:v>3.2378003006286349E-2</c:v>
                </c:pt>
                <c:pt idx="5">
                  <c:v>3.2441158562761183E-2</c:v>
                </c:pt>
                <c:pt idx="6">
                  <c:v>3.2432011913971617E-2</c:v>
                </c:pt>
                <c:pt idx="7">
                  <c:v>3.2351056158121401E-2</c:v>
                </c:pt>
                <c:pt idx="8">
                  <c:v>3.2202655640963043E-2</c:v>
                </c:pt>
                <c:pt idx="9">
                  <c:v>3.1994810672788601E-2</c:v>
                </c:pt>
                <c:pt idx="10">
                  <c:v>3.173872622963101E-2</c:v>
                </c:pt>
                <c:pt idx="11">
                  <c:v>3.1448207890105884E-2</c:v>
                </c:pt>
                <c:pt idx="12">
                  <c:v>3.1138917573094903E-2</c:v>
                </c:pt>
                <c:pt idx="13">
                  <c:v>3.0827529199644935E-2</c:v>
                </c:pt>
                <c:pt idx="14">
                  <c:v>3.0530829797568548E-2</c:v>
                </c:pt>
                <c:pt idx="15">
                  <c:v>3.0264814508429456E-2</c:v>
                </c:pt>
                <c:pt idx="16">
                  <c:v>3.0043824285320639E-2</c:v>
                </c:pt>
                <c:pt idx="17">
                  <c:v>2.9879772768371081E-2</c:v>
                </c:pt>
                <c:pt idx="18">
                  <c:v>2.9781504017322682E-2</c:v>
                </c:pt>
                <c:pt idx="19">
                  <c:v>2.9754315725980383E-2</c:v>
                </c:pt>
                <c:pt idx="20">
                  <c:v>2.9799673622167875E-2</c:v>
                </c:pt>
                <c:pt idx="21">
                  <c:v>2.9915132449961232E-2</c:v>
                </c:pt>
                <c:pt idx="22">
                  <c:v>3.0094467794068717E-2</c:v>
                </c:pt>
                <c:pt idx="23">
                  <c:v>3.0328011639670263E-2</c:v>
                </c:pt>
                <c:pt idx="24">
                  <c:v>3.0603173577598924E-2</c:v>
                </c:pt>
                <c:pt idx="25">
                  <c:v>3.0905119556557958E-2</c:v>
                </c:pt>
                <c:pt idx="26">
                  <c:v>3.121757159066587E-2</c:v>
                </c:pt>
                <c:pt idx="27">
                  <c:v>3.1523685309888715E-2</c:v>
                </c:pt>
              </c:numCache>
            </c:numRef>
          </c:yVal>
          <c:smooth val="1"/>
          <c:extLst>
            <c:ext xmlns:c16="http://schemas.microsoft.com/office/drawing/2014/chart" uri="{C3380CC4-5D6E-409C-BE32-E72D297353CC}">
              <c16:uniqueId val="{00000020-B15B-49C2-AEAB-B49015E36166}"/>
            </c:ext>
          </c:extLst>
        </c:ser>
        <c:ser>
          <c:idx val="33"/>
          <c:order val="33"/>
          <c:spPr>
            <a:ln w="12700">
              <a:solidFill>
                <a:srgbClr val="000000"/>
              </a:solidFill>
              <a:prstDash val="solid"/>
            </a:ln>
          </c:spPr>
          <c:marker>
            <c:symbol val="none"/>
          </c:marker>
          <c:xVal>
            <c:numRef>
              <c:f>PlotDat3!$BQ$1:$BQ$28</c:f>
              <c:numCache>
                <c:formatCode>General</c:formatCode>
                <c:ptCount val="28"/>
                <c:pt idx="0">
                  <c:v>0.23389081977603721</c:v>
                </c:pt>
                <c:pt idx="1">
                  <c:v>0.23361369754682879</c:v>
                </c:pt>
                <c:pt idx="2">
                  <c:v>0.23282368942034198</c:v>
                </c:pt>
                <c:pt idx="3">
                  <c:v>0.2315633849391617</c:v>
                </c:pt>
                <c:pt idx="4">
                  <c:v>0.22990072744408604</c:v>
                </c:pt>
                <c:pt idx="5">
                  <c:v>0.22792535123103735</c:v>
                </c:pt>
                <c:pt idx="6">
                  <c:v>0.22574374934296818</c:v>
                </c:pt>
                <c:pt idx="7">
                  <c:v>0.22347353250235094</c:v>
                </c:pt>
                <c:pt idx="8">
                  <c:v>0.22123708868668701</c:v>
                </c:pt>
                <c:pt idx="9">
                  <c:v>0.21915498516096077</c:v>
                </c:pt>
                <c:pt idx="10">
                  <c:v>0.21733946866517653</c:v>
                </c:pt>
                <c:pt idx="11">
                  <c:v>0.21588841416355092</c:v>
                </c:pt>
                <c:pt idx="12">
                  <c:v>0.21488004837985805</c:v>
                </c:pt>
                <c:pt idx="13">
                  <c:v>0.21436873257450256</c:v>
                </c:pt>
                <c:pt idx="14">
                  <c:v>0.21438203191490032</c:v>
                </c:pt>
                <c:pt idx="15">
                  <c:v>0.21491922943016811</c:v>
                </c:pt>
                <c:pt idx="16">
                  <c:v>0.21595136466320941</c:v>
                </c:pt>
                <c:pt idx="17">
                  <c:v>0.21742279493645272</c:v>
                </c:pt>
                <c:pt idx="18">
                  <c:v>0.21925419506300201</c:v>
                </c:pt>
                <c:pt idx="19">
                  <c:v>0.22134683378799469</c:v>
                </c:pt>
                <c:pt idx="20">
                  <c:v>0.2235878964161071</c:v>
                </c:pt>
                <c:pt idx="21">
                  <c:v>0.22585656668098023</c:v>
                </c:pt>
                <c:pt idx="22">
                  <c:v>0.2280305399814114</c:v>
                </c:pt>
                <c:pt idx="23">
                  <c:v>0.2299926168540623</c:v>
                </c:pt>
                <c:pt idx="24">
                  <c:v>0.23163702122686369</c:v>
                </c:pt>
                <c:pt idx="25">
                  <c:v>0.23287510283443966</c:v>
                </c:pt>
                <c:pt idx="26">
                  <c:v>0.23364011637686025</c:v>
                </c:pt>
                <c:pt idx="27">
                  <c:v>0.23389081977603721</c:v>
                </c:pt>
              </c:numCache>
            </c:numRef>
          </c:xVal>
          <c:yVal>
            <c:numRef>
              <c:f>PlotDat3!$BR$1:$BR$28</c:f>
              <c:numCache>
                <c:formatCode>General</c:formatCode>
                <c:ptCount val="28"/>
                <c:pt idx="0">
                  <c:v>3.2640877741324112E-2</c:v>
                </c:pt>
                <c:pt idx="1">
                  <c:v>3.2922342727728593E-2</c:v>
                </c:pt>
                <c:pt idx="2">
                  <c:v>3.3164866030709783E-2</c:v>
                </c:pt>
                <c:pt idx="3">
                  <c:v>3.3355373156229141E-2</c:v>
                </c:pt>
                <c:pt idx="4">
                  <c:v>3.3483593815838993E-2</c:v>
                </c:pt>
                <c:pt idx="5">
                  <c:v>3.3542615600591089E-2</c:v>
                </c:pt>
                <c:pt idx="6">
                  <c:v>3.3529256630792224E-2</c:v>
                </c:pt>
                <c:pt idx="7">
                  <c:v>3.3444237091962092E-2</c:v>
                </c:pt>
                <c:pt idx="8">
                  <c:v>3.3292140409445524E-2</c:v>
                </c:pt>
                <c:pt idx="9">
                  <c:v>3.3081166154765737E-2</c:v>
                </c:pt>
                <c:pt idx="10">
                  <c:v>3.2822688004601169E-2</c:v>
                </c:pt>
                <c:pt idx="11">
                  <c:v>3.2530640582931772E-2</c:v>
                </c:pt>
                <c:pt idx="12">
                  <c:v>3.2220768241853395E-2</c:v>
                </c:pt>
                <c:pt idx="13">
                  <c:v>3.1909776279481043E-2</c:v>
                </c:pt>
                <c:pt idx="14">
                  <c:v>3.161443035300348E-2</c:v>
                </c:pt>
                <c:pt idx="15">
                  <c:v>3.1350652637764549E-2</c:v>
                </c:pt>
                <c:pt idx="16">
                  <c:v>3.1132663458669108E-2</c:v>
                </c:pt>
                <c:pt idx="17">
                  <c:v>3.097221466878658E-2</c:v>
                </c:pt>
                <c:pt idx="18">
                  <c:v>3.0877956103910153E-2</c:v>
                </c:pt>
                <c:pt idx="19">
                  <c:v>3.085496926767024E-2</c:v>
                </c:pt>
                <c:pt idx="20">
                  <c:v>3.090449338635845E-2</c:v>
                </c:pt>
                <c:pt idx="21">
                  <c:v>3.1023858601917465E-2</c:v>
                </c:pt>
                <c:pt idx="22">
                  <c:v>3.1206629904679966E-2</c:v>
                </c:pt>
                <c:pt idx="23">
                  <c:v>3.144295404640543E-2</c:v>
                </c:pt>
                <c:pt idx="24">
                  <c:v>3.1720090731443225E-2</c:v>
                </c:pt>
                <c:pt idx="25">
                  <c:v>3.2023099449368798E-2</c:v>
                </c:pt>
                <c:pt idx="26">
                  <c:v>3.2335644921767895E-2</c:v>
                </c:pt>
                <c:pt idx="27">
                  <c:v>3.2640877741324112E-2</c:v>
                </c:pt>
              </c:numCache>
            </c:numRef>
          </c:yVal>
          <c:smooth val="1"/>
          <c:extLst>
            <c:ext xmlns:c16="http://schemas.microsoft.com/office/drawing/2014/chart" uri="{C3380CC4-5D6E-409C-BE32-E72D297353CC}">
              <c16:uniqueId val="{00000021-B15B-49C2-AEAB-B49015E36166}"/>
            </c:ext>
          </c:extLst>
        </c:ser>
        <c:ser>
          <c:idx val="34"/>
          <c:order val="34"/>
          <c:spPr>
            <a:ln w="12700">
              <a:solidFill>
                <a:srgbClr val="000000"/>
              </a:solidFill>
              <a:prstDash val="solid"/>
            </a:ln>
          </c:spPr>
          <c:marker>
            <c:symbol val="none"/>
          </c:marker>
          <c:xVal>
            <c:numRef>
              <c:f>PlotDat3!$BS$1:$BS$28</c:f>
              <c:numCache>
                <c:formatCode>General</c:formatCode>
                <c:ptCount val="28"/>
                <c:pt idx="0">
                  <c:v>0.24134579647449073</c:v>
                </c:pt>
                <c:pt idx="1">
                  <c:v>0.24106793185509851</c:v>
                </c:pt>
                <c:pt idx="2">
                  <c:v>0.24029043063048319</c:v>
                </c:pt>
                <c:pt idx="3">
                  <c:v>0.23905520809291247</c:v>
                </c:pt>
                <c:pt idx="4">
                  <c:v>0.23742885540911221</c:v>
                </c:pt>
                <c:pt idx="5">
                  <c:v>0.23549904967323182</c:v>
                </c:pt>
                <c:pt idx="6">
                  <c:v>0.23336982721200417</c:v>
                </c:pt>
                <c:pt idx="7">
                  <c:v>0.23115597495944273</c:v>
                </c:pt>
                <c:pt idx="8">
                  <c:v>0.22897684226351742</c:v>
                </c:pt>
                <c:pt idx="9">
                  <c:v>0.22694990673191301</c:v>
                </c:pt>
                <c:pt idx="10">
                  <c:v>0.22518444098379103</c:v>
                </c:pt>
                <c:pt idx="11">
                  <c:v>0.22377562173460649</c:v>
                </c:pt>
                <c:pt idx="12">
                  <c:v>0.22279939879474225</c:v>
                </c:pt>
                <c:pt idx="13">
                  <c:v>0.22230840059557222</c:v>
                </c:pt>
                <c:pt idx="14">
                  <c:v>0.22232909697710382</c:v>
                </c:pt>
                <c:pt idx="15">
                  <c:v>0.22286037219205163</c:v>
                </c:pt>
                <c:pt idx="16">
                  <c:v>0.22387358505606236</c:v>
                </c:pt>
                <c:pt idx="17">
                  <c:v>0.2253141130013768</c:v>
                </c:pt>
                <c:pt idx="18">
                  <c:v>0.22710429679359628</c:v>
                </c:pt>
                <c:pt idx="19">
                  <c:v>0.22914762716111048</c:v>
                </c:pt>
                <c:pt idx="20">
                  <c:v>0.23133394763491033</c:v>
                </c:pt>
                <c:pt idx="21">
                  <c:v>0.23354539311234532</c:v>
                </c:pt>
                <c:pt idx="22">
                  <c:v>0.23566274399531559</c:v>
                </c:pt>
                <c:pt idx="23">
                  <c:v>0.23757185334966438</c:v>
                </c:pt>
                <c:pt idx="24">
                  <c:v>0.23916980059594423</c:v>
                </c:pt>
                <c:pt idx="25">
                  <c:v>0.24037043998449495</c:v>
                </c:pt>
                <c:pt idx="26">
                  <c:v>0.2411090447351058</c:v>
                </c:pt>
                <c:pt idx="27">
                  <c:v>0.24134579647449073</c:v>
                </c:pt>
              </c:numCache>
            </c:numRef>
          </c:xVal>
          <c:yVal>
            <c:numRef>
              <c:f>PlotDat3!$BT$1:$BT$28</c:f>
              <c:numCache>
                <c:formatCode>General</c:formatCode>
                <c:ptCount val="28"/>
                <c:pt idx="0">
                  <c:v>3.4170989450298617E-2</c:v>
                </c:pt>
                <c:pt idx="1">
                  <c:v>3.4404721308563112E-2</c:v>
                </c:pt>
                <c:pt idx="2">
                  <c:v>3.4584288381020546E-2</c:v>
                </c:pt>
                <c:pt idx="3">
                  <c:v>3.4700010160315542E-2</c:v>
                </c:pt>
                <c:pt idx="4">
                  <c:v>3.4745648055372842E-2</c:v>
                </c:pt>
                <c:pt idx="5">
                  <c:v>3.4718741715456969E-2</c:v>
                </c:pt>
                <c:pt idx="6">
                  <c:v>3.4620741668317245E-2</c:v>
                </c:pt>
                <c:pt idx="7">
                  <c:v>3.4456931121861337E-2</c:v>
                </c:pt>
                <c:pt idx="8">
                  <c:v>3.4236141145049456E-2</c:v>
                </c:pt>
                <c:pt idx="9">
                  <c:v>3.3970274582680891E-2</c:v>
                </c:pt>
                <c:pt idx="10">
                  <c:v>3.3673664369949931E-2</c:v>
                </c:pt>
                <c:pt idx="11">
                  <c:v>3.3362300840199581E-2</c:v>
                </c:pt>
                <c:pt idx="12">
                  <c:v>3.3052969681912139E-2</c:v>
                </c:pt>
                <c:pt idx="13">
                  <c:v>3.2762347017898256E-2</c:v>
                </c:pt>
                <c:pt idx="14">
                  <c:v>3.2506100391199812E-2</c:v>
                </c:pt>
                <c:pt idx="15">
                  <c:v>3.2298044123789067E-2</c:v>
                </c:pt>
                <c:pt idx="16">
                  <c:v>3.2149394582895507E-2</c:v>
                </c:pt>
                <c:pt idx="17">
                  <c:v>3.2068165503745194E-2</c:v>
                </c:pt>
                <c:pt idx="18">
                  <c:v>3.2058735967020482E-2</c:v>
                </c:pt>
                <c:pt idx="19">
                  <c:v>3.2121614321486962E-2</c:v>
                </c:pt>
                <c:pt idx="20">
                  <c:v>3.225341077877987E-2</c:v>
                </c:pt>
                <c:pt idx="21">
                  <c:v>3.2447020157772316E-2</c:v>
                </c:pt>
                <c:pt idx="22">
                  <c:v>3.2692004926728899E-2</c:v>
                </c:pt>
                <c:pt idx="23">
                  <c:v>3.2975157893343217E-2</c:v>
                </c:pt>
                <c:pt idx="24">
                  <c:v>3.3281214207893678E-2</c:v>
                </c:pt>
                <c:pt idx="25">
                  <c:v>3.3593674295243153E-2</c:v>
                </c:pt>
                <c:pt idx="26">
                  <c:v>3.3895693351205347E-2</c:v>
                </c:pt>
                <c:pt idx="27">
                  <c:v>3.4170989450298617E-2</c:v>
                </c:pt>
              </c:numCache>
            </c:numRef>
          </c:yVal>
          <c:smooth val="1"/>
          <c:extLst>
            <c:ext xmlns:c16="http://schemas.microsoft.com/office/drawing/2014/chart" uri="{C3380CC4-5D6E-409C-BE32-E72D297353CC}">
              <c16:uniqueId val="{00000022-B15B-49C2-AEAB-B49015E36166}"/>
            </c:ext>
          </c:extLst>
        </c:ser>
        <c:ser>
          <c:idx val="35"/>
          <c:order val="35"/>
          <c:spPr>
            <a:ln w="12700">
              <a:solidFill>
                <a:srgbClr val="000000"/>
              </a:solidFill>
              <a:prstDash val="solid"/>
            </a:ln>
          </c:spPr>
          <c:marker>
            <c:symbol val="none"/>
          </c:marker>
          <c:xVal>
            <c:numRef>
              <c:f>PlotDat3!$BU$1:$BU$28</c:f>
              <c:numCache>
                <c:formatCode>General</c:formatCode>
                <c:ptCount val="28"/>
                <c:pt idx="0">
                  <c:v>0.23793552537775431</c:v>
                </c:pt>
                <c:pt idx="1">
                  <c:v>0.23764912334281388</c:v>
                </c:pt>
                <c:pt idx="2">
                  <c:v>0.23683714354499583</c:v>
                </c:pt>
                <c:pt idx="3">
                  <c:v>0.23554336002537365</c:v>
                </c:pt>
                <c:pt idx="4">
                  <c:v>0.23383752098837357</c:v>
                </c:pt>
                <c:pt idx="5">
                  <c:v>0.23181158865802026</c:v>
                </c:pt>
                <c:pt idx="6">
                  <c:v>0.2295747815706361</c:v>
                </c:pt>
                <c:pt idx="7">
                  <c:v>0.22724768657527789</c:v>
                </c:pt>
                <c:pt idx="8">
                  <c:v>0.22495575796549147</c:v>
                </c:pt>
                <c:pt idx="9">
                  <c:v>0.22282255420587407</c:v>
                </c:pt>
                <c:pt idx="10">
                  <c:v>0.22096307686326583</c:v>
                </c:pt>
                <c:pt idx="11">
                  <c:v>0.2194775708425146</c:v>
                </c:pt>
                <c:pt idx="12">
                  <c:v>0.2184461201577079</c:v>
                </c:pt>
                <c:pt idx="13">
                  <c:v>0.21792433058224478</c:v>
                </c:pt>
                <c:pt idx="14">
                  <c:v>0.21794033192719861</c:v>
                </c:pt>
                <c:pt idx="15">
                  <c:v>0.21849326155592116</c:v>
                </c:pt>
                <c:pt idx="16">
                  <c:v>0.21955331088900751</c:v>
                </c:pt>
                <c:pt idx="17">
                  <c:v>0.2210633323925274</c:v>
                </c:pt>
                <c:pt idx="18">
                  <c:v>0.22294192041637159</c:v>
                </c:pt>
                <c:pt idx="19">
                  <c:v>0.22508779979392027</c:v>
                </c:pt>
                <c:pt idx="20">
                  <c:v>0.22738528561248958</c:v>
                </c:pt>
                <c:pt idx="21">
                  <c:v>0.22971051981691842</c:v>
                </c:pt>
                <c:pt idx="22">
                  <c:v>0.23193814842938162</c:v>
                </c:pt>
                <c:pt idx="23">
                  <c:v>0.2339480794147811</c:v>
                </c:pt>
                <c:pt idx="24">
                  <c:v>0.23563195687344271</c:v>
                </c:pt>
                <c:pt idx="25">
                  <c:v>0.23689900253571458</c:v>
                </c:pt>
                <c:pt idx="26">
                  <c:v>0.2376809096419811</c:v>
                </c:pt>
                <c:pt idx="27">
                  <c:v>0.23793552537775431</c:v>
                </c:pt>
              </c:numCache>
            </c:numRef>
          </c:xVal>
          <c:yVal>
            <c:numRef>
              <c:f>PlotDat3!$BV$1:$BV$28</c:f>
              <c:numCache>
                <c:formatCode>General</c:formatCode>
                <c:ptCount val="28"/>
                <c:pt idx="0">
                  <c:v>3.3266250728263558E-2</c:v>
                </c:pt>
                <c:pt idx="1">
                  <c:v>3.3532657831673515E-2</c:v>
                </c:pt>
                <c:pt idx="2">
                  <c:v>3.3754176135852507E-2</c:v>
                </c:pt>
                <c:pt idx="3">
                  <c:v>3.3918863531684371E-2</c:v>
                </c:pt>
                <c:pt idx="4">
                  <c:v>3.4017841679032067E-2</c:v>
                </c:pt>
                <c:pt idx="5">
                  <c:v>3.4045774640352529E-2</c:v>
                </c:pt>
                <c:pt idx="6">
                  <c:v>3.4001156542470816E-2</c:v>
                </c:pt>
                <c:pt idx="7">
                  <c:v>3.3886392758592676E-2</c:v>
                </c:pt>
                <c:pt idx="8">
                  <c:v>3.3707670234012492E-2</c:v>
                </c:pt>
                <c:pt idx="9">
                  <c:v>3.3474623946290971E-2</c:v>
                </c:pt>
                <c:pt idx="10">
                  <c:v>3.3199817481120969E-2</c:v>
                </c:pt>
                <c:pt idx="11">
                  <c:v>3.2898065726170801E-2</c:v>
                </c:pt>
                <c:pt idx="12">
                  <c:v>3.2585636196655367E-2</c:v>
                </c:pt>
                <c:pt idx="13">
                  <c:v>3.2279372049380209E-2</c:v>
                </c:pt>
                <c:pt idx="14">
                  <c:v>3.1995784063798445E-2</c:v>
                </c:pt>
                <c:pt idx="15">
                  <c:v>3.1750160541616813E-2</c:v>
                </c:pt>
                <c:pt idx="16">
                  <c:v>3.1555743110493396E-2</c:v>
                </c:pt>
                <c:pt idx="17">
                  <c:v>3.142301286446314E-2</c:v>
                </c:pt>
                <c:pt idx="18">
                  <c:v>3.1359125325445478E-2</c:v>
                </c:pt>
                <c:pt idx="19">
                  <c:v>3.1367524687205516E-2</c:v>
                </c:pt>
                <c:pt idx="20">
                  <c:v>3.1447758137976692E-2</c:v>
                </c:pt>
                <c:pt idx="21">
                  <c:v>3.1595500271660262E-2</c:v>
                </c:pt>
                <c:pt idx="22">
                  <c:v>3.1802786271587731E-2</c:v>
                </c:pt>
                <c:pt idx="23">
                  <c:v>3.2058441295849019E-2</c:v>
                </c:pt>
                <c:pt idx="24">
                  <c:v>3.234868291591237E-2</c:v>
                </c:pt>
                <c:pt idx="25">
                  <c:v>3.265786413091392E-2</c:v>
                </c:pt>
                <c:pt idx="26">
                  <c:v>3.2969316901524368E-2</c:v>
                </c:pt>
                <c:pt idx="27">
                  <c:v>3.3266250728263558E-2</c:v>
                </c:pt>
              </c:numCache>
            </c:numRef>
          </c:yVal>
          <c:smooth val="1"/>
          <c:extLst>
            <c:ext xmlns:c16="http://schemas.microsoft.com/office/drawing/2014/chart" uri="{C3380CC4-5D6E-409C-BE32-E72D297353CC}">
              <c16:uniqueId val="{00000023-B15B-49C2-AEAB-B49015E36166}"/>
            </c:ext>
          </c:extLst>
        </c:ser>
        <c:ser>
          <c:idx val="36"/>
          <c:order val="36"/>
          <c:spPr>
            <a:ln w="12700">
              <a:solidFill>
                <a:srgbClr val="000000"/>
              </a:solidFill>
              <a:prstDash val="solid"/>
            </a:ln>
          </c:spPr>
          <c:marker>
            <c:symbol val="none"/>
          </c:marker>
          <c:xVal>
            <c:numRef>
              <c:f>PlotDat3!$BW$1:$BW$28</c:f>
              <c:numCache>
                <c:formatCode>General</c:formatCode>
                <c:ptCount val="28"/>
                <c:pt idx="0">
                  <c:v>0.2392147130756902</c:v>
                </c:pt>
                <c:pt idx="1">
                  <c:v>0.23890465698487443</c:v>
                </c:pt>
                <c:pt idx="2">
                  <c:v>0.23801751006520686</c:v>
                </c:pt>
                <c:pt idx="3">
                  <c:v>0.23660109863675621</c:v>
                </c:pt>
                <c:pt idx="4">
                  <c:v>0.23473178180625473</c:v>
                </c:pt>
                <c:pt idx="5">
                  <c:v>0.23251033492788936</c:v>
                </c:pt>
                <c:pt idx="6">
                  <c:v>0.23005651677787284</c:v>
                </c:pt>
                <c:pt idx="7">
                  <c:v>0.22750261332781974</c:v>
                </c:pt>
                <c:pt idx="8">
                  <c:v>0.22498630617377571</c:v>
                </c:pt>
                <c:pt idx="9">
                  <c:v>0.22264325008573704</c:v>
                </c:pt>
                <c:pt idx="10">
                  <c:v>0.22059975982388741</c:v>
                </c:pt>
                <c:pt idx="11">
                  <c:v>0.21896600047718087</c:v>
                </c:pt>
                <c:pt idx="12">
                  <c:v>0.21783004843488118</c:v>
                </c:pt>
                <c:pt idx="13">
                  <c:v>0.21725314316561894</c:v>
                </c:pt>
                <c:pt idx="14">
                  <c:v>0.2172663857817865</c:v>
                </c:pt>
                <c:pt idx="15">
                  <c:v>0.21786906237051848</c:v>
                </c:pt>
                <c:pt idx="16">
                  <c:v>0.21902868248091936</c:v>
                </c:pt>
                <c:pt idx="17">
                  <c:v>0.22068273069268093</c:v>
                </c:pt>
                <c:pt idx="18">
                  <c:v>0.22274203683857272</c:v>
                </c:pt>
                <c:pt idx="19">
                  <c:v>0.22509558319123815</c:v>
                </c:pt>
                <c:pt idx="20">
                  <c:v>0.22761648945761226</c:v>
                </c:pt>
                <c:pt idx="21">
                  <c:v>0.23016885292836256</c:v>
                </c:pt>
                <c:pt idx="22">
                  <c:v>0.23261507502812628</c:v>
                </c:pt>
                <c:pt idx="23">
                  <c:v>0.23482327929032412</c:v>
                </c:pt>
                <c:pt idx="24">
                  <c:v>0.23667442085160864</c:v>
                </c:pt>
                <c:pt idx="25">
                  <c:v>0.23806870419126086</c:v>
                </c:pt>
                <c:pt idx="26">
                  <c:v>0.23893096313354334</c:v>
                </c:pt>
                <c:pt idx="27">
                  <c:v>0.2392147130756902</c:v>
                </c:pt>
              </c:numCache>
            </c:numRef>
          </c:xVal>
          <c:yVal>
            <c:numRef>
              <c:f>PlotDat3!$BX$1:$BX$28</c:f>
              <c:numCache>
                <c:formatCode>General</c:formatCode>
                <c:ptCount val="28"/>
                <c:pt idx="0">
                  <c:v>3.2949294426707861E-2</c:v>
                </c:pt>
                <c:pt idx="1">
                  <c:v>3.3259638872085669E-2</c:v>
                </c:pt>
                <c:pt idx="2">
                  <c:v>3.3529030989244139E-2</c:v>
                </c:pt>
                <c:pt idx="3">
                  <c:v>3.374294777941772E-2</c:v>
                </c:pt>
                <c:pt idx="4">
                  <c:v>3.3889856933077847E-2</c:v>
                </c:pt>
                <c:pt idx="5">
                  <c:v>3.396183853972469E-2</c:v>
                </c:pt>
                <c:pt idx="6">
                  <c:v>3.3955012052312168E-2</c:v>
                </c:pt>
                <c:pt idx="7">
                  <c:v>3.3869745488543671E-2</c:v>
                </c:pt>
                <c:pt idx="8">
                  <c:v>3.3710635590942381E-2</c:v>
                </c:pt>
                <c:pt idx="9">
                  <c:v>3.3486260015272037E-2</c:v>
                </c:pt>
                <c:pt idx="10">
                  <c:v>3.3208714906894497E-2</c:v>
                </c:pt>
                <c:pt idx="11">
                  <c:v>3.2892962794442253E-2</c:v>
                </c:pt>
                <c:pt idx="12">
                  <c:v>3.2556025956026996E-2</c:v>
                </c:pt>
                <c:pt idx="13">
                  <c:v>3.2216068743820547E-2</c:v>
                </c:pt>
                <c:pt idx="14">
                  <c:v>3.1891418339127606E-2</c:v>
                </c:pt>
                <c:pt idx="15">
                  <c:v>3.1599576729297779E-2</c:v>
                </c:pt>
                <c:pt idx="16">
                  <c:v>3.1356277171057392E-2</c:v>
                </c:pt>
                <c:pt idx="17">
                  <c:v>3.1174636006566916E-2</c:v>
                </c:pt>
                <c:pt idx="18">
                  <c:v>3.1064445558020102E-2</c:v>
                </c:pt>
                <c:pt idx="19">
                  <c:v>3.1031646221019844E-2</c:v>
                </c:pt>
                <c:pt idx="20">
                  <c:v>3.1078006216313615E-2</c:v>
                </c:pt>
                <c:pt idx="21">
                  <c:v>3.1201026264555287E-2</c:v>
                </c:pt>
                <c:pt idx="22">
                  <c:v>3.1394074323101609E-2</c:v>
                </c:pt>
                <c:pt idx="23">
                  <c:v>3.1646743121147708E-2</c:v>
                </c:pt>
                <c:pt idx="24">
                  <c:v>3.1945411218390049E-2</c:v>
                </c:pt>
                <c:pt idx="25">
                  <c:v>3.2273977340398941E-2</c:v>
                </c:pt>
                <c:pt idx="26">
                  <c:v>3.261472840249071E-2</c:v>
                </c:pt>
                <c:pt idx="27">
                  <c:v>3.2949294426707861E-2</c:v>
                </c:pt>
              </c:numCache>
            </c:numRef>
          </c:yVal>
          <c:smooth val="1"/>
          <c:extLst>
            <c:ext xmlns:c16="http://schemas.microsoft.com/office/drawing/2014/chart" uri="{C3380CC4-5D6E-409C-BE32-E72D297353CC}">
              <c16:uniqueId val="{00000024-B15B-49C2-AEAB-B49015E36166}"/>
            </c:ext>
          </c:extLst>
        </c:ser>
        <c:ser>
          <c:idx val="37"/>
          <c:order val="37"/>
          <c:spPr>
            <a:ln w="12700">
              <a:solidFill>
                <a:srgbClr val="000000"/>
              </a:solidFill>
              <a:prstDash val="solid"/>
            </a:ln>
          </c:spPr>
          <c:marker>
            <c:symbol val="none"/>
          </c:marker>
          <c:xVal>
            <c:numRef>
              <c:f>PlotDat3!$BY$1:$BY$28</c:f>
              <c:numCache>
                <c:formatCode>General</c:formatCode>
                <c:ptCount val="28"/>
                <c:pt idx="0">
                  <c:v>0.22640126070900482</c:v>
                </c:pt>
                <c:pt idx="1">
                  <c:v>0.22613730160133924</c:v>
                </c:pt>
                <c:pt idx="2">
                  <c:v>0.2253861392251271</c:v>
                </c:pt>
                <c:pt idx="3">
                  <c:v>0.22418826893850119</c:v>
                </c:pt>
                <c:pt idx="4">
                  <c:v>0.22260826823867061</c:v>
                </c:pt>
                <c:pt idx="5">
                  <c:v>0.22073131537233123</c:v>
                </c:pt>
                <c:pt idx="6">
                  <c:v>0.21865859735433854</c:v>
                </c:pt>
                <c:pt idx="7">
                  <c:v>0.21650185494954555</c:v>
                </c:pt>
                <c:pt idx="8">
                  <c:v>0.21437735869924662</c:v>
                </c:pt>
                <c:pt idx="9">
                  <c:v>0.21239964074620077</c:v>
                </c:pt>
                <c:pt idx="10">
                  <c:v>0.21067532037716985</c:v>
                </c:pt>
                <c:pt idx="11">
                  <c:v>0.20929735614957207</c:v>
                </c:pt>
                <c:pt idx="12">
                  <c:v>0.20834003447158991</c:v>
                </c:pt>
                <c:pt idx="13">
                  <c:v>0.20785496480267693</c:v>
                </c:pt>
                <c:pt idx="14">
                  <c:v>0.20786829737423979</c:v>
                </c:pt>
                <c:pt idx="15">
                  <c:v>0.20837931342389454</c:v>
                </c:pt>
                <c:pt idx="16">
                  <c:v>0.20936046394413274</c:v>
                </c:pt>
                <c:pt idx="17">
                  <c:v>0.21075885485644696</c:v>
                </c:pt>
                <c:pt idx="18">
                  <c:v>0.21249909854479437</c:v>
                </c:pt>
                <c:pt idx="19">
                  <c:v>0.21448737802149087</c:v>
                </c:pt>
                <c:pt idx="20">
                  <c:v>0.2166165046253008</c:v>
                </c:pt>
                <c:pt idx="21">
                  <c:v>0.21877169658990886</c:v>
                </c:pt>
                <c:pt idx="22">
                  <c:v>0.22083676695865243</c:v>
                </c:pt>
                <c:pt idx="23">
                  <c:v>0.22270038725342894</c:v>
                </c:pt>
                <c:pt idx="24">
                  <c:v>0.22426208922176688</c:v>
                </c:pt>
                <c:pt idx="25">
                  <c:v>0.2254376811063217</c:v>
                </c:pt>
                <c:pt idx="26">
                  <c:v>0.22616378644430638</c:v>
                </c:pt>
                <c:pt idx="27">
                  <c:v>0.22640126070900482</c:v>
                </c:pt>
              </c:numCache>
            </c:numRef>
          </c:xVal>
          <c:yVal>
            <c:numRef>
              <c:f>PlotDat3!$BZ$1:$BZ$28</c:f>
              <c:numCache>
                <c:formatCode>General</c:formatCode>
                <c:ptCount val="28"/>
                <c:pt idx="0">
                  <c:v>3.1873199290750061E-2</c:v>
                </c:pt>
                <c:pt idx="1">
                  <c:v>3.2120738731069222E-2</c:v>
                </c:pt>
                <c:pt idx="2">
                  <c:v>3.2329422959840169E-2</c:v>
                </c:pt>
                <c:pt idx="3">
                  <c:v>3.248800175627397E-2</c:v>
                </c:pt>
                <c:pt idx="4">
                  <c:v>3.2587926096408287E-2</c:v>
                </c:pt>
                <c:pt idx="5">
                  <c:v>3.2623809033202021E-2</c:v>
                </c:pt>
                <c:pt idx="6">
                  <c:v>3.2593716108244672E-2</c:v>
                </c:pt>
                <c:pt idx="7">
                  <c:v>3.249926963890995E-2</c:v>
                </c:pt>
                <c:pt idx="8">
                  <c:v>3.2345561258806256E-2</c:v>
                </c:pt>
                <c:pt idx="9">
                  <c:v>3.214087742649091E-2</c:v>
                </c:pt>
                <c:pt idx="10">
                  <c:v>3.1896252700344463E-2</c:v>
                </c:pt>
                <c:pt idx="11">
                  <c:v>3.1624874862672223E-2</c:v>
                </c:pt>
                <c:pt idx="12">
                  <c:v>3.1341373962946631E-2</c:v>
                </c:pt>
                <c:pt idx="13">
                  <c:v>3.106103360805337E-2</c:v>
                </c:pt>
                <c:pt idx="14">
                  <c:v>3.0798967019088137E-2</c:v>
                </c:pt>
                <c:pt idx="15">
                  <c:v>3.0569302273695448E-2</c:v>
                </c:pt>
                <c:pt idx="16">
                  <c:v>3.0384420657745929E-2</c:v>
                </c:pt>
                <c:pt idx="17">
                  <c:v>3.0254289187010241E-2</c:v>
                </c:pt>
                <c:pt idx="18">
                  <c:v>3.0185923282759021E-2</c:v>
                </c:pt>
                <c:pt idx="19">
                  <c:v>3.0183008568586311E-2</c:v>
                </c:pt>
                <c:pt idx="20">
                  <c:v>3.02457021774876E-2</c:v>
                </c:pt>
                <c:pt idx="21">
                  <c:v>3.0370624280779388E-2</c:v>
                </c:pt>
                <c:pt idx="22">
                  <c:v>3.0551040295538335E-2</c:v>
                </c:pt>
                <c:pt idx="23">
                  <c:v>3.0777223947709837E-2</c:v>
                </c:pt>
                <c:pt idx="24">
                  <c:v>3.1036981618059876E-2</c:v>
                </c:pt>
                <c:pt idx="25">
                  <c:v>3.1316309703344113E-2</c:v>
                </c:pt>
                <c:pt idx="26">
                  <c:v>3.1600149554183492E-2</c:v>
                </c:pt>
                <c:pt idx="27">
                  <c:v>3.1873199290750061E-2</c:v>
                </c:pt>
              </c:numCache>
            </c:numRef>
          </c:yVal>
          <c:smooth val="1"/>
          <c:extLst>
            <c:ext xmlns:c16="http://schemas.microsoft.com/office/drawing/2014/chart" uri="{C3380CC4-5D6E-409C-BE32-E72D297353CC}">
              <c16:uniqueId val="{00000025-B15B-49C2-AEAB-B49015E36166}"/>
            </c:ext>
          </c:extLst>
        </c:ser>
        <c:ser>
          <c:idx val="38"/>
          <c:order val="38"/>
          <c:spPr>
            <a:ln w="12700">
              <a:solidFill>
                <a:srgbClr val="000000"/>
              </a:solidFill>
              <a:prstDash val="solid"/>
            </a:ln>
          </c:spPr>
          <c:marker>
            <c:symbol val="none"/>
          </c:marker>
          <c:xVal>
            <c:numRef>
              <c:f>PlotDat3!$CA$1:$CA$28</c:f>
              <c:numCache>
                <c:formatCode>General</c:formatCode>
                <c:ptCount val="28"/>
                <c:pt idx="0">
                  <c:v>0.23856821206377846</c:v>
                </c:pt>
                <c:pt idx="1">
                  <c:v>0.23828763078835019</c:v>
                </c:pt>
                <c:pt idx="2">
                  <c:v>0.23750095990722431</c:v>
                </c:pt>
                <c:pt idx="3">
                  <c:v>0.23625060905122444</c:v>
                </c:pt>
                <c:pt idx="4">
                  <c:v>0.23460398495863888</c:v>
                </c:pt>
                <c:pt idx="5">
                  <c:v>0.2326498575605116</c:v>
                </c:pt>
                <c:pt idx="6">
                  <c:v>0.23049357437068266</c:v>
                </c:pt>
                <c:pt idx="7">
                  <c:v>0.22825138117404889</c:v>
                </c:pt>
                <c:pt idx="8">
                  <c:v>0.22604415518621088</c:v>
                </c:pt>
                <c:pt idx="9">
                  <c:v>0.2239908885314921</c:v>
                </c:pt>
                <c:pt idx="10">
                  <c:v>0.22220227334671674</c:v>
                </c:pt>
                <c:pt idx="11">
                  <c:v>0.22077473433946179</c:v>
                </c:pt>
                <c:pt idx="12">
                  <c:v>0.2197852305071131</c:v>
                </c:pt>
                <c:pt idx="13">
                  <c:v>0.21928710625739606</c:v>
                </c:pt>
                <c:pt idx="14">
                  <c:v>0.21930721559754762</c:v>
                </c:pt>
                <c:pt idx="15">
                  <c:v>0.21984447442783508</c:v>
                </c:pt>
                <c:pt idx="16">
                  <c:v>0.22086991898565339</c:v>
                </c:pt>
                <c:pt idx="17">
                  <c:v>0.22232826728946412</c:v>
                </c:pt>
                <c:pt idx="18">
                  <c:v>0.22414089940472945</c:v>
                </c:pt>
                <c:pt idx="19">
                  <c:v>0.22621009586493307</c:v>
                </c:pt>
                <c:pt idx="20">
                  <c:v>0.22842430575331391</c:v>
                </c:pt>
                <c:pt idx="21">
                  <c:v>0.23066416044166244</c:v>
                </c:pt>
                <c:pt idx="22">
                  <c:v>0.23280890878396504</c:v>
                </c:pt>
                <c:pt idx="23">
                  <c:v>0.23474292684194079</c:v>
                </c:pt>
                <c:pt idx="24">
                  <c:v>0.23636195120148223</c:v>
                </c:pt>
                <c:pt idx="25">
                  <c:v>0.2375786998402977</c:v>
                </c:pt>
                <c:pt idx="26">
                  <c:v>0.23832757752432498</c:v>
                </c:pt>
                <c:pt idx="27">
                  <c:v>0.23856821206377846</c:v>
                </c:pt>
              </c:numCache>
            </c:numRef>
          </c:xVal>
          <c:yVal>
            <c:numRef>
              <c:f>PlotDat3!$CB$1:$CB$28</c:f>
              <c:numCache>
                <c:formatCode>General</c:formatCode>
                <c:ptCount val="28"/>
                <c:pt idx="0">
                  <c:v>3.3248143344487315E-2</c:v>
                </c:pt>
                <c:pt idx="1">
                  <c:v>3.3486091693568511E-2</c:v>
                </c:pt>
                <c:pt idx="2">
                  <c:v>3.3670879584209105E-2</c:v>
                </c:pt>
                <c:pt idx="3">
                  <c:v>3.3792545053394109E-2</c:v>
                </c:pt>
                <c:pt idx="4">
                  <c:v>3.3844529084187815E-2</c:v>
                </c:pt>
                <c:pt idx="5">
                  <c:v>3.3824029204034572E-2</c:v>
                </c:pt>
                <c:pt idx="6">
                  <c:v>3.373215056677964E-2</c:v>
                </c:pt>
                <c:pt idx="7">
                  <c:v>3.3573846373539336E-2</c:v>
                </c:pt>
                <c:pt idx="8">
                  <c:v>3.3357650844346748E-2</c:v>
                </c:pt>
                <c:pt idx="9">
                  <c:v>3.3095219136140781E-2</c:v>
                </c:pt>
                <c:pt idx="10">
                  <c:v>3.2800699010238736E-2</c:v>
                </c:pt>
                <c:pt idx="11">
                  <c:v>3.248996812286168E-2</c:v>
                </c:pt>
                <c:pt idx="12">
                  <c:v>3.2179778056577811E-2</c:v>
                </c:pt>
                <c:pt idx="13">
                  <c:v>3.1886851238150188E-2</c:v>
                </c:pt>
                <c:pt idx="14">
                  <c:v>3.1626979428181531E-2</c:v>
                </c:pt>
                <c:pt idx="15">
                  <c:v>3.1414172383212556E-2</c:v>
                </c:pt>
                <c:pt idx="16">
                  <c:v>3.1259902586120603E-2</c:v>
                </c:pt>
                <c:pt idx="17">
                  <c:v>3.1172486761598135E-2</c:v>
                </c:pt>
                <c:pt idx="18">
                  <c:v>3.1156637519371908E-2</c:v>
                </c:pt>
                <c:pt idx="19">
                  <c:v>3.1213209296192757E-2</c:v>
                </c:pt>
                <c:pt idx="20">
                  <c:v>3.1339152292929218E-2</c:v>
                </c:pt>
                <c:pt idx="21">
                  <c:v>3.152767689002809E-2</c:v>
                </c:pt>
                <c:pt idx="22">
                  <c:v>3.1768619677662008E-2</c:v>
                </c:pt>
                <c:pt idx="23">
                  <c:v>3.2048991367783899E-2</c:v>
                </c:pt>
                <c:pt idx="24">
                  <c:v>3.2353677050007801E-2</c:v>
                </c:pt>
                <c:pt idx="25">
                  <c:v>3.2666251040340065E-2</c:v>
                </c:pt>
                <c:pt idx="26">
                  <c:v>3.2969862394055117E-2</c:v>
                </c:pt>
                <c:pt idx="27">
                  <c:v>3.3248143344487315E-2</c:v>
                </c:pt>
              </c:numCache>
            </c:numRef>
          </c:yVal>
          <c:smooth val="1"/>
          <c:extLst>
            <c:ext xmlns:c16="http://schemas.microsoft.com/office/drawing/2014/chart" uri="{C3380CC4-5D6E-409C-BE32-E72D297353CC}">
              <c16:uniqueId val="{00000026-B15B-49C2-AEAB-B49015E36166}"/>
            </c:ext>
          </c:extLst>
        </c:ser>
        <c:ser>
          <c:idx val="39"/>
          <c:order val="39"/>
          <c:spPr>
            <a:ln w="12700">
              <a:solidFill>
                <a:srgbClr val="000000"/>
              </a:solidFill>
              <a:prstDash val="solid"/>
            </a:ln>
          </c:spPr>
          <c:marker>
            <c:symbol val="none"/>
          </c:marker>
          <c:xVal>
            <c:numRef>
              <c:f>PlotDat3!$CC$1:$CC$28</c:f>
              <c:numCache>
                <c:formatCode>General</c:formatCode>
                <c:ptCount val="28"/>
                <c:pt idx="0">
                  <c:v>0.23714751564535733</c:v>
                </c:pt>
                <c:pt idx="1">
                  <c:v>0.23684611134063055</c:v>
                </c:pt>
                <c:pt idx="2">
                  <c:v>0.23598694549553928</c:v>
                </c:pt>
                <c:pt idx="3">
                  <c:v>0.23461633596317918</c:v>
                </c:pt>
                <c:pt idx="4">
                  <c:v>0.23280817265820883</c:v>
                </c:pt>
                <c:pt idx="5">
                  <c:v>0.2306599341324248</c:v>
                </c:pt>
                <c:pt idx="6">
                  <c:v>0.22828743248080294</c:v>
                </c:pt>
                <c:pt idx="7">
                  <c:v>0.22581856988148136</c:v>
                </c:pt>
                <c:pt idx="8">
                  <c:v>0.2233864433562307</c:v>
                </c:pt>
                <c:pt idx="9">
                  <c:v>0.22112216947555977</c:v>
                </c:pt>
                <c:pt idx="10">
                  <c:v>0.21914781583046095</c:v>
                </c:pt>
                <c:pt idx="11">
                  <c:v>0.21756982033698391</c:v>
                </c:pt>
                <c:pt idx="12">
                  <c:v>0.21647325314063093</c:v>
                </c:pt>
                <c:pt idx="13">
                  <c:v>0.21591723046279321</c:v>
                </c:pt>
                <c:pt idx="14">
                  <c:v>0.21593172762995413</c:v>
                </c:pt>
                <c:pt idx="15">
                  <c:v>0.21651596309607954</c:v>
                </c:pt>
                <c:pt idx="16">
                  <c:v>0.21763844057596696</c:v>
                </c:pt>
                <c:pt idx="17">
                  <c:v>0.21923864701813314</c:v>
                </c:pt>
                <c:pt idx="18">
                  <c:v>0.22123031487908296</c:v>
                </c:pt>
                <c:pt idx="19">
                  <c:v>0.22350607282890855</c:v>
                </c:pt>
                <c:pt idx="20">
                  <c:v>0.22594323416747686</c:v>
                </c:pt>
                <c:pt idx="21">
                  <c:v>0.22841041089618994</c:v>
                </c:pt>
                <c:pt idx="22">
                  <c:v>0.23077459687899798</c:v>
                </c:pt>
                <c:pt idx="23">
                  <c:v>0.23290833823762108</c:v>
                </c:pt>
                <c:pt idx="24">
                  <c:v>0.23469660442311752</c:v>
                </c:pt>
                <c:pt idx="25">
                  <c:v>0.23604298954255171</c:v>
                </c:pt>
                <c:pt idx="26">
                  <c:v>0.23687490962563618</c:v>
                </c:pt>
                <c:pt idx="27">
                  <c:v>0.23714751564535733</c:v>
                </c:pt>
              </c:numCache>
            </c:numRef>
          </c:xVal>
          <c:yVal>
            <c:numRef>
              <c:f>PlotDat3!$CD$1:$CD$28</c:f>
              <c:numCache>
                <c:formatCode>General</c:formatCode>
                <c:ptCount val="28"/>
                <c:pt idx="0">
                  <c:v>3.3438868608594997E-2</c:v>
                </c:pt>
                <c:pt idx="1">
                  <c:v>3.3708856281027592E-2</c:v>
                </c:pt>
                <c:pt idx="2">
                  <c:v>3.3935238301985339E-2</c:v>
                </c:pt>
                <c:pt idx="3">
                  <c:v>3.4105810358121616E-2</c:v>
                </c:pt>
                <c:pt idx="4">
                  <c:v>3.4211376865739176E-2</c:v>
                </c:pt>
                <c:pt idx="5">
                  <c:v>3.4246246707087487E-2</c:v>
                </c:pt>
                <c:pt idx="6">
                  <c:v>3.420854003999374E-2</c:v>
                </c:pt>
                <c:pt idx="7">
                  <c:v>3.4100289640640963E-2</c:v>
                </c:pt>
                <c:pt idx="8">
                  <c:v>3.3927331316077843E-2</c:v>
                </c:pt>
                <c:pt idx="9">
                  <c:v>3.3698989294350161E-2</c:v>
                </c:pt>
                <c:pt idx="10">
                  <c:v>3.3427573552953393E-2</c:v>
                </c:pt>
                <c:pt idx="11">
                  <c:v>3.3127716184759584E-2</c:v>
                </c:pt>
                <c:pt idx="12">
                  <c:v>3.2815582578103249E-2</c:v>
                </c:pt>
                <c:pt idx="13">
                  <c:v>3.2507999936512003E-2</c:v>
                </c:pt>
                <c:pt idx="14">
                  <c:v>3.2221550119808831E-2</c:v>
                </c:pt>
                <c:pt idx="15">
                  <c:v>3.1971675711756964E-2</c:v>
                </c:pt>
                <c:pt idx="16">
                  <c:v>3.1771847506372075E-2</c:v>
                </c:pt>
                <c:pt idx="17">
                  <c:v>3.163283829393005E-2</c:v>
                </c:pt>
                <c:pt idx="18">
                  <c:v>3.1562142097054838E-2</c:v>
                </c:pt>
                <c:pt idx="19">
                  <c:v>3.156357016601901E-2</c:v>
                </c:pt>
                <c:pt idx="20">
                  <c:v>3.1637045513255073E-2</c:v>
                </c:pt>
                <c:pt idx="21">
                  <c:v>3.1778607063775131E-2</c:v>
                </c:pt>
                <c:pt idx="22">
                  <c:v>3.1980623197748817E-2</c:v>
                </c:pt>
                <c:pt idx="23">
                  <c:v>3.2232203173103685E-2</c:v>
                </c:pt>
                <c:pt idx="24">
                  <c:v>3.2519784248249292E-2</c:v>
                </c:pt>
                <c:pt idx="25">
                  <c:v>3.2827862852986958E-2</c:v>
                </c:pt>
                <c:pt idx="26">
                  <c:v>3.313983038999211E-2</c:v>
                </c:pt>
                <c:pt idx="27">
                  <c:v>3.3438868608594997E-2</c:v>
                </c:pt>
              </c:numCache>
            </c:numRef>
          </c:yVal>
          <c:smooth val="1"/>
          <c:extLst>
            <c:ext xmlns:c16="http://schemas.microsoft.com/office/drawing/2014/chart" uri="{C3380CC4-5D6E-409C-BE32-E72D297353CC}">
              <c16:uniqueId val="{00000027-B15B-49C2-AEAB-B49015E36166}"/>
            </c:ext>
          </c:extLst>
        </c:ser>
        <c:ser>
          <c:idx val="40"/>
          <c:order val="40"/>
          <c:spPr>
            <a:ln w="12700">
              <a:solidFill>
                <a:srgbClr val="000000"/>
              </a:solidFill>
              <a:prstDash val="solid"/>
            </a:ln>
          </c:spPr>
          <c:marker>
            <c:symbol val="none"/>
          </c:marker>
          <c:xVal>
            <c:numRef>
              <c:f>PlotDat3!$CE$1:$CE$28</c:f>
              <c:numCache>
                <c:formatCode>General</c:formatCode>
                <c:ptCount val="28"/>
                <c:pt idx="0">
                  <c:v>0.24183550657142724</c:v>
                </c:pt>
                <c:pt idx="1">
                  <c:v>0.24154848556017608</c:v>
                </c:pt>
                <c:pt idx="2">
                  <c:v>0.24073592116907438</c:v>
                </c:pt>
                <c:pt idx="3">
                  <c:v>0.23944161895477092</c:v>
                </c:pt>
                <c:pt idx="4">
                  <c:v>0.2377353550846564</c:v>
                </c:pt>
                <c:pt idx="5">
                  <c:v>0.23570911468561867</c:v>
                </c:pt>
                <c:pt idx="6">
                  <c:v>0.23347213290204261</c:v>
                </c:pt>
                <c:pt idx="7">
                  <c:v>0.23114500600090193</c:v>
                </c:pt>
                <c:pt idx="8">
                  <c:v>0.22885318999579154</c:v>
                </c:pt>
                <c:pt idx="9">
                  <c:v>0.22672023728076138</c:v>
                </c:pt>
                <c:pt idx="10">
                  <c:v>0.22486113588877291</c:v>
                </c:pt>
                <c:pt idx="11">
                  <c:v>0.22337611045707875</c:v>
                </c:pt>
                <c:pt idx="12">
                  <c:v>0.22234521909108598</c:v>
                </c:pt>
                <c:pt idx="13">
                  <c:v>0.22182403741117163</c:v>
                </c:pt>
                <c:pt idx="14">
                  <c:v>0.22184066245660267</c:v>
                </c:pt>
                <c:pt idx="15">
                  <c:v>0.22239419796687668</c:v>
                </c:pt>
                <c:pt idx="16">
                  <c:v>0.2234548026993575</c:v>
                </c:pt>
                <c:pt idx="17">
                  <c:v>0.22496529917838978</c:v>
                </c:pt>
                <c:pt idx="18">
                  <c:v>0.22684425614781142</c:v>
                </c:pt>
                <c:pt idx="19">
                  <c:v>0.22899037855105103</c:v>
                </c:pt>
                <c:pt idx="20">
                  <c:v>0.23128796837384691</c:v>
                </c:pt>
                <c:pt idx="21">
                  <c:v>0.23361316195414311</c:v>
                </c:pt>
                <c:pt idx="22">
                  <c:v>0.23584060750417199</c:v>
                </c:pt>
                <c:pt idx="23">
                  <c:v>0.23785022285777871</c:v>
                </c:pt>
                <c:pt idx="24">
                  <c:v>0.23953366913108073</c:v>
                </c:pt>
                <c:pt idx="25">
                  <c:v>0.24080019129974056</c:v>
                </c:pt>
                <c:pt idx="26">
                  <c:v>0.24158151082581869</c:v>
                </c:pt>
                <c:pt idx="27">
                  <c:v>0.24183550657142724</c:v>
                </c:pt>
              </c:numCache>
            </c:numRef>
          </c:xVal>
          <c:yVal>
            <c:numRef>
              <c:f>PlotDat3!$CF$1:$CF$28</c:f>
              <c:numCache>
                <c:formatCode>General</c:formatCode>
                <c:ptCount val="28"/>
                <c:pt idx="0">
                  <c:v>3.3595022031386305E-2</c:v>
                </c:pt>
                <c:pt idx="1">
                  <c:v>3.3857481453985934E-2</c:v>
                </c:pt>
                <c:pt idx="2">
                  <c:v>3.4073713829450375E-2</c:v>
                </c:pt>
                <c:pt idx="3">
                  <c:v>3.4232062014448679E-2</c:v>
                </c:pt>
                <c:pt idx="4">
                  <c:v>3.4323989417340689E-2</c:v>
                </c:pt>
                <c:pt idx="5">
                  <c:v>3.4344540208041979E-2</c:v>
                </c:pt>
                <c:pt idx="6">
                  <c:v>3.4292606488106461E-2</c:v>
                </c:pt>
                <c:pt idx="7">
                  <c:v>3.4170988017818413E-2</c:v>
                </c:pt>
                <c:pt idx="8">
                  <c:v>3.3986241280390815E-2</c:v>
                </c:pt>
                <c:pt idx="9">
                  <c:v>3.3748326020258311E-2</c:v>
                </c:pt>
                <c:pt idx="10">
                  <c:v>3.3470068310676712E-2</c:v>
                </c:pt>
                <c:pt idx="11">
                  <c:v>3.3166469096793882E-2</c:v>
                </c:pt>
                <c:pt idx="12">
                  <c:v>3.2853895490813974E-2</c:v>
                </c:pt>
                <c:pt idx="13">
                  <c:v>3.2549198416742031E-2</c:v>
                </c:pt>
                <c:pt idx="14">
                  <c:v>3.2268804172709158E-2</c:v>
                </c:pt>
                <c:pt idx="15">
                  <c:v>3.2027828884988528E-2</c:v>
                </c:pt>
                <c:pt idx="16">
                  <c:v>3.1839263593715278E-2</c:v>
                </c:pt>
                <c:pt idx="17">
                  <c:v>3.1713273902550257E-2</c:v>
                </c:pt>
                <c:pt idx="18">
                  <c:v>3.1656651948355388E-2</c:v>
                </c:pt>
                <c:pt idx="19">
                  <c:v>3.1672450235337365E-2</c:v>
                </c:pt>
                <c:pt idx="20">
                  <c:v>3.1759817073755754E-2</c:v>
                </c:pt>
                <c:pt idx="21">
                  <c:v>3.1914042494737352E-2</c:v>
                </c:pt>
                <c:pt idx="22">
                  <c:v>3.2126812165917285E-2</c:v>
                </c:pt>
                <c:pt idx="23">
                  <c:v>3.2386655619248868E-2</c:v>
                </c:pt>
                <c:pt idx="24">
                  <c:v>3.2679564626905015E-2</c:v>
                </c:pt>
                <c:pt idx="25">
                  <c:v>3.2989748388466314E-2</c:v>
                </c:pt>
                <c:pt idx="26">
                  <c:v>3.3300484817058933E-2</c:v>
                </c:pt>
                <c:pt idx="27">
                  <c:v>3.3595022031386305E-2</c:v>
                </c:pt>
              </c:numCache>
            </c:numRef>
          </c:yVal>
          <c:smooth val="1"/>
          <c:extLst>
            <c:ext xmlns:c16="http://schemas.microsoft.com/office/drawing/2014/chart" uri="{C3380CC4-5D6E-409C-BE32-E72D297353CC}">
              <c16:uniqueId val="{00000028-B15B-49C2-AEAB-B49015E36166}"/>
            </c:ext>
          </c:extLst>
        </c:ser>
        <c:ser>
          <c:idx val="41"/>
          <c:order val="41"/>
          <c:spPr>
            <a:ln w="12700">
              <a:solidFill>
                <a:srgbClr val="000000"/>
              </a:solidFill>
              <a:prstDash val="solid"/>
            </a:ln>
          </c:spPr>
          <c:marker>
            <c:symbol val="none"/>
          </c:marker>
          <c:xVal>
            <c:numRef>
              <c:f>PlotDat3!$CG$1:$CG$28</c:f>
              <c:numCache>
                <c:formatCode>General</c:formatCode>
                <c:ptCount val="28"/>
                <c:pt idx="0">
                  <c:v>0.23478045685534138</c:v>
                </c:pt>
                <c:pt idx="1">
                  <c:v>0.23449400242909027</c:v>
                </c:pt>
                <c:pt idx="2">
                  <c:v>0.23366876874503581</c:v>
                </c:pt>
                <c:pt idx="3">
                  <c:v>0.23234924436468912</c:v>
                </c:pt>
                <c:pt idx="4">
                  <c:v>0.23060656518894088</c:v>
                </c:pt>
                <c:pt idx="5">
                  <c:v>0.22853467950323134</c:v>
                </c:pt>
                <c:pt idx="6">
                  <c:v>0.22624528320116474</c:v>
                </c:pt>
                <c:pt idx="7">
                  <c:v>0.22386179822997362</c:v>
                </c:pt>
                <c:pt idx="8">
                  <c:v>0.22151271888139701</c:v>
                </c:pt>
                <c:pt idx="9">
                  <c:v>0.21932468463115318</c:v>
                </c:pt>
                <c:pt idx="10">
                  <c:v>0.21741565297202434</c:v>
                </c:pt>
                <c:pt idx="11">
                  <c:v>0.21588854029488852</c:v>
                </c:pt>
                <c:pt idx="12">
                  <c:v>0.21482567363944857</c:v>
                </c:pt>
                <c:pt idx="13">
                  <c:v>0.21428435242221194</c:v>
                </c:pt>
                <c:pt idx="14">
                  <c:v>0.21429375941011572</c:v>
                </c:pt>
                <c:pt idx="15">
                  <c:v>0.21485338747000707</c:v>
                </c:pt>
                <c:pt idx="16">
                  <c:v>0.21593306690832292</c:v>
                </c:pt>
                <c:pt idx="17">
                  <c:v>0.21747459192707908</c:v>
                </c:pt>
                <c:pt idx="18">
                  <c:v>0.21939485851350549</c:v>
                </c:pt>
                <c:pt idx="19">
                  <c:v>0.22159034459888544</c:v>
                </c:pt>
                <c:pt idx="20">
                  <c:v>0.22394269096007569</c:v>
                </c:pt>
                <c:pt idx="21">
                  <c:v>0.22632508199586235</c:v>
                </c:pt>
                <c:pt idx="22">
                  <c:v>0.2286090823888472</c:v>
                </c:pt>
                <c:pt idx="23">
                  <c:v>0.23067156108665296</c:v>
                </c:pt>
                <c:pt idx="24">
                  <c:v>0.2324013293288282</c:v>
                </c:pt>
                <c:pt idx="25">
                  <c:v>0.23370513486170347</c:v>
                </c:pt>
                <c:pt idx="26">
                  <c:v>0.23451268919152396</c:v>
                </c:pt>
                <c:pt idx="27">
                  <c:v>0.23478045685534138</c:v>
                </c:pt>
              </c:numCache>
            </c:numRef>
          </c:xVal>
          <c:yVal>
            <c:numRef>
              <c:f>PlotDat3!$CH$1:$CH$28</c:f>
              <c:numCache>
                <c:formatCode>General</c:formatCode>
                <c:ptCount val="28"/>
                <c:pt idx="0">
                  <c:v>3.2418418875242182E-2</c:v>
                </c:pt>
                <c:pt idx="1">
                  <c:v>3.271149582051712E-2</c:v>
                </c:pt>
                <c:pt idx="2">
                  <c:v>3.2971606867828192E-2</c:v>
                </c:pt>
                <c:pt idx="3">
                  <c:v>3.3184729363287611E-2</c:v>
                </c:pt>
                <c:pt idx="4">
                  <c:v>3.3339373818000471E-2</c:v>
                </c:pt>
                <c:pt idx="5">
                  <c:v>3.3427203309384965E-2</c:v>
                </c:pt>
                <c:pt idx="6">
                  <c:v>3.3443482926826744E-2</c:v>
                </c:pt>
                <c:pt idx="7">
                  <c:v>3.3387335031935701E-2</c:v>
                </c:pt>
                <c:pt idx="8">
                  <c:v>3.3261786572258749E-2</c:v>
                </c:pt>
                <c:pt idx="9">
                  <c:v>3.3073605897754085E-2</c:v>
                </c:pt>
                <c:pt idx="10">
                  <c:v>3.2832937877293002E-2</c:v>
                </c:pt>
                <c:pt idx="11">
                  <c:v>3.2552756986153154E-2</c:v>
                </c:pt>
                <c:pt idx="12">
                  <c:v>3.2248167848698016E-2</c:v>
                </c:pt>
                <c:pt idx="13">
                  <c:v>3.1935590944167744E-2</c:v>
                </c:pt>
                <c:pt idx="14">
                  <c:v>3.1631877374393089E-2</c:v>
                </c:pt>
                <c:pt idx="15">
                  <c:v>3.1353400416533922E-2</c:v>
                </c:pt>
                <c:pt idx="16">
                  <c:v>3.1115172835469516E-2</c:v>
                </c:pt>
                <c:pt idx="17">
                  <c:v>3.0930037541757958E-2</c:v>
                </c:pt>
                <c:pt idx="18">
                  <c:v>3.0807975227003726E-2</c:v>
                </c:pt>
                <c:pt idx="19">
                  <c:v>3.0755566302189868E-2</c:v>
                </c:pt>
                <c:pt idx="20">
                  <c:v>3.0775636146018647E-2</c:v>
                </c:pt>
                <c:pt idx="21">
                  <c:v>3.0867102788014366E-2</c:v>
                </c:pt>
                <c:pt idx="22">
                  <c:v>3.1025035237831778E-2</c:v>
                </c:pt>
                <c:pt idx="23">
                  <c:v>3.1240919316221936E-2</c:v>
                </c:pt>
                <c:pt idx="24">
                  <c:v>3.1503116656639317E-2</c:v>
                </c:pt>
                <c:pt idx="25">
                  <c:v>3.1797492132594772E-2</c:v>
                </c:pt>
                <c:pt idx="26">
                  <c:v>3.2108175885983276E-2</c:v>
                </c:pt>
                <c:pt idx="27">
                  <c:v>3.2418418875242182E-2</c:v>
                </c:pt>
              </c:numCache>
            </c:numRef>
          </c:yVal>
          <c:smooth val="1"/>
          <c:extLst>
            <c:ext xmlns:c16="http://schemas.microsoft.com/office/drawing/2014/chart" uri="{C3380CC4-5D6E-409C-BE32-E72D297353CC}">
              <c16:uniqueId val="{00000029-B15B-49C2-AEAB-B49015E36166}"/>
            </c:ext>
          </c:extLst>
        </c:ser>
        <c:ser>
          <c:idx val="42"/>
          <c:order val="42"/>
          <c:spPr>
            <a:ln w="12700">
              <a:solidFill>
                <a:srgbClr val="000000"/>
              </a:solidFill>
              <a:prstDash val="solid"/>
            </a:ln>
          </c:spPr>
          <c:marker>
            <c:symbol val="none"/>
          </c:marker>
          <c:xVal>
            <c:numRef>
              <c:f>PlotDat3!$CI$1:$CI$28</c:f>
              <c:numCache>
                <c:formatCode>General</c:formatCode>
                <c:ptCount val="28"/>
                <c:pt idx="0">
                  <c:v>0.23725960478373878</c:v>
                </c:pt>
                <c:pt idx="1">
                  <c:v>0.23695004319219787</c:v>
                </c:pt>
                <c:pt idx="2">
                  <c:v>0.23605016193785255</c:v>
                </c:pt>
                <c:pt idx="3">
                  <c:v>0.23460847385205014</c:v>
                </c:pt>
                <c:pt idx="4">
                  <c:v>0.2327027007126633</c:v>
                </c:pt>
                <c:pt idx="5">
                  <c:v>0.23043558324292734</c:v>
                </c:pt>
                <c:pt idx="6">
                  <c:v>0.22792934233245729</c:v>
                </c:pt>
                <c:pt idx="7">
                  <c:v>0.22531909007745279</c:v>
                </c:pt>
                <c:pt idx="8">
                  <c:v>0.22274554585261977</c:v>
                </c:pt>
                <c:pt idx="9">
                  <c:v>0.2203474500932561</c:v>
                </c:pt>
                <c:pt idx="10">
                  <c:v>0.21825408476247299</c:v>
                </c:pt>
                <c:pt idx="11">
                  <c:v>0.21657830372710038</c:v>
                </c:pt>
                <c:pt idx="12">
                  <c:v>0.21541044877651497</c:v>
                </c:pt>
                <c:pt idx="13">
                  <c:v>0.21481347927339084</c:v>
                </c:pt>
                <c:pt idx="14">
                  <c:v>0.21481957799816115</c:v>
                </c:pt>
                <c:pt idx="15">
                  <c:v>0.21542841616699496</c:v>
                </c:pt>
                <c:pt idx="16">
                  <c:v>0.21660717115661857</c:v>
                </c:pt>
                <c:pt idx="17">
                  <c:v>0.21829229598043201</c:v>
                </c:pt>
                <c:pt idx="18">
                  <c:v>0.22039294512300517</c:v>
                </c:pt>
                <c:pt idx="19">
                  <c:v>0.22279587204532919</c:v>
                </c:pt>
                <c:pt idx="20">
                  <c:v>0.22537153433504711</c:v>
                </c:pt>
                <c:pt idx="21">
                  <c:v>0.22798107737143491</c:v>
                </c:pt>
                <c:pt idx="22">
                  <c:v>0.23048382001394591</c:v>
                </c:pt>
                <c:pt idx="23">
                  <c:v>0.23274483875891153</c:v>
                </c:pt>
                <c:pt idx="24">
                  <c:v>0.23464224150054777</c:v>
                </c:pt>
                <c:pt idx="25">
                  <c:v>0.23607373876592866</c:v>
                </c:pt>
                <c:pt idx="26">
                  <c:v>0.23696215816694824</c:v>
                </c:pt>
                <c:pt idx="27">
                  <c:v>0.23725960478373878</c:v>
                </c:pt>
              </c:numCache>
            </c:numRef>
          </c:xVal>
          <c:yVal>
            <c:numRef>
              <c:f>PlotDat3!$CJ$1:$CJ$28</c:f>
              <c:numCache>
                <c:formatCode>General</c:formatCode>
                <c:ptCount val="28"/>
                <c:pt idx="0">
                  <c:v>3.232275379048704E-2</c:v>
                </c:pt>
                <c:pt idx="1">
                  <c:v>3.2622939122210148E-2</c:v>
                </c:pt>
                <c:pt idx="2">
                  <c:v>3.2894932670497166E-2</c:v>
                </c:pt>
                <c:pt idx="3">
                  <c:v>3.3124071192757031E-2</c:v>
                </c:pt>
                <c:pt idx="4">
                  <c:v>3.3298001771944412E-2</c:v>
                </c:pt>
                <c:pt idx="5">
                  <c:v>3.3407347765515072E-2</c:v>
                </c:pt>
                <c:pt idx="6">
                  <c:v>3.3446214302652454E-2</c:v>
                </c:pt>
                <c:pt idx="7">
                  <c:v>3.341250607827926E-2</c:v>
                </c:pt>
                <c:pt idx="8">
                  <c:v>3.3308040311496492E-2</c:v>
                </c:pt>
                <c:pt idx="9">
                  <c:v>3.3138448778831375E-2</c:v>
                </c:pt>
                <c:pt idx="10">
                  <c:v>3.2912874203707004E-2</c:v>
                </c:pt>
                <c:pt idx="11">
                  <c:v>3.264347736985615E-2</c:v>
                </c:pt>
                <c:pt idx="12">
                  <c:v>3.2344781530322469E-2</c:v>
                </c:pt>
                <c:pt idx="13">
                  <c:v>3.2032889455129769E-2</c:v>
                </c:pt>
                <c:pt idx="14">
                  <c:v>3.1724615326781939E-2</c:v>
                </c:pt>
                <c:pt idx="15">
                  <c:v>3.1436578283331996E-2</c:v>
                </c:pt>
                <c:pt idx="16">
                  <c:v>3.1184306476347939E-2</c:v>
                </c:pt>
                <c:pt idx="17">
                  <c:v>3.0981399944242396E-2</c:v>
                </c:pt>
                <c:pt idx="18">
                  <c:v>3.0838797430681578E-2</c:v>
                </c:pt>
                <c:pt idx="19">
                  <c:v>3.0764186674082834E-2</c:v>
                </c:pt>
                <c:pt idx="20">
                  <c:v>3.0761589959646674E-2</c:v>
                </c:pt>
                <c:pt idx="21">
                  <c:v>3.083114727692049E-2</c:v>
                </c:pt>
                <c:pt idx="22">
                  <c:v>3.0969108772925809E-2</c:v>
                </c:pt>
                <c:pt idx="23">
                  <c:v>3.1168036907702978E-2</c:v>
                </c:pt>
                <c:pt idx="24">
                  <c:v>3.1417207414015533E-2</c:v>
                </c:pt>
                <c:pt idx="25">
                  <c:v>3.1703187445372788E-2</c:v>
                </c:pt>
                <c:pt idx="26">
                  <c:v>3.2010559744261098E-2</c:v>
                </c:pt>
                <c:pt idx="27">
                  <c:v>3.232275379048704E-2</c:v>
                </c:pt>
              </c:numCache>
            </c:numRef>
          </c:yVal>
          <c:smooth val="1"/>
          <c:extLst>
            <c:ext xmlns:c16="http://schemas.microsoft.com/office/drawing/2014/chart" uri="{C3380CC4-5D6E-409C-BE32-E72D297353CC}">
              <c16:uniqueId val="{0000002A-B15B-49C2-AEAB-B49015E36166}"/>
            </c:ext>
          </c:extLst>
        </c:ser>
        <c:ser>
          <c:idx val="43"/>
          <c:order val="43"/>
          <c:spPr>
            <a:ln w="12700">
              <a:solidFill>
                <a:srgbClr val="000000"/>
              </a:solidFill>
              <a:prstDash val="solid"/>
            </a:ln>
          </c:spPr>
          <c:marker>
            <c:symbol val="none"/>
          </c:marker>
          <c:xVal>
            <c:numRef>
              <c:f>PlotDat3!$CK$1:$CK$28</c:f>
              <c:numCache>
                <c:formatCode>General</c:formatCode>
                <c:ptCount val="28"/>
                <c:pt idx="0">
                  <c:v>0.24495792456439106</c:v>
                </c:pt>
                <c:pt idx="1">
                  <c:v>0.2446685319667907</c:v>
                </c:pt>
                <c:pt idx="2">
                  <c:v>0.24384712425648636</c:v>
                </c:pt>
                <c:pt idx="3">
                  <c:v>0.24253798373575403</c:v>
                </c:pt>
                <c:pt idx="4">
                  <c:v>0.24081168650892476</c:v>
                </c:pt>
                <c:pt idx="5">
                  <c:v>0.23876129770633231</c:v>
                </c:pt>
                <c:pt idx="6">
                  <c:v>0.23649735431904778</c:v>
                </c:pt>
                <c:pt idx="7">
                  <c:v>0.2341419061210796</c:v>
                </c:pt>
                <c:pt idx="8">
                  <c:v>0.23182193593446526</c:v>
                </c:pt>
                <c:pt idx="9">
                  <c:v>0.22966251395246706</c:v>
                </c:pt>
                <c:pt idx="10">
                  <c:v>0.22778005517308006</c:v>
                </c:pt>
                <c:pt idx="11">
                  <c:v>0.22627604343635732</c:v>
                </c:pt>
                <c:pt idx="12">
                  <c:v>0.22523156040432446</c:v>
                </c:pt>
                <c:pt idx="13">
                  <c:v>0.22470291442759274</c:v>
                </c:pt>
                <c:pt idx="14">
                  <c:v>0.22471860494760268</c:v>
                </c:pt>
                <c:pt idx="15">
                  <c:v>0.22527778608435922</c:v>
                </c:pt>
                <c:pt idx="16">
                  <c:v>0.22635031223804117</c:v>
                </c:pt>
                <c:pt idx="17">
                  <c:v>0.22787836324609045</c:v>
                </c:pt>
                <c:pt idx="18">
                  <c:v>0.22977956148314194</c:v>
                </c:pt>
                <c:pt idx="19">
                  <c:v>0.23195141286012927</c:v>
                </c:pt>
                <c:pt idx="20">
                  <c:v>0.23427683230715635</c:v>
                </c:pt>
                <c:pt idx="21">
                  <c:v>0.23663045585992154</c:v>
                </c:pt>
                <c:pt idx="22">
                  <c:v>0.23888539906348252</c:v>
                </c:pt>
                <c:pt idx="23">
                  <c:v>0.24092009734606504</c:v>
                </c:pt>
                <c:pt idx="24">
                  <c:v>0.24262485959659302</c:v>
                </c:pt>
                <c:pt idx="25">
                  <c:v>0.24390778164087926</c:v>
                </c:pt>
                <c:pt idx="26">
                  <c:v>0.24469970081944431</c:v>
                </c:pt>
                <c:pt idx="27">
                  <c:v>0.24495792456439106</c:v>
                </c:pt>
              </c:numCache>
            </c:numRef>
          </c:xVal>
          <c:yVal>
            <c:numRef>
              <c:f>PlotDat3!$CL$1:$CL$28</c:f>
              <c:numCache>
                <c:formatCode>General</c:formatCode>
                <c:ptCount val="28"/>
                <c:pt idx="0">
                  <c:v>3.4160888429293393E-2</c:v>
                </c:pt>
                <c:pt idx="1">
                  <c:v>3.4428010102457343E-2</c:v>
                </c:pt>
                <c:pt idx="2">
                  <c:v>3.4650493536675382E-2</c:v>
                </c:pt>
                <c:pt idx="3">
                  <c:v>3.4816344592421139E-2</c:v>
                </c:pt>
                <c:pt idx="4">
                  <c:v>3.4916622196350409E-2</c:v>
                </c:pt>
                <c:pt idx="5">
                  <c:v>3.4945920356879476E-2</c:v>
                </c:pt>
                <c:pt idx="6">
                  <c:v>3.4902659602590667E-2</c:v>
                </c:pt>
                <c:pt idx="7">
                  <c:v>3.478917213194533E-2</c:v>
                </c:pt>
                <c:pt idx="8">
                  <c:v>3.4611576083861083E-2</c:v>
                </c:pt>
                <c:pt idx="9">
                  <c:v>3.4379445707259176E-2</c:v>
                </c:pt>
                <c:pt idx="10">
                  <c:v>3.4105295210826926E-2</c:v>
                </c:pt>
                <c:pt idx="11">
                  <c:v>3.3803904118788204E-2</c:v>
                </c:pt>
                <c:pt idx="12">
                  <c:v>3.3491520502926996E-2</c:v>
                </c:pt>
                <c:pt idx="13">
                  <c:v>3.3184985044831868E-2</c:v>
                </c:pt>
                <c:pt idx="14">
                  <c:v>3.2900823150392465E-2</c:v>
                </c:pt>
                <c:pt idx="15">
                  <c:v>3.2654354060890595E-2</c:v>
                </c:pt>
                <c:pt idx="16">
                  <c:v>3.2458864988737436E-2</c:v>
                </c:pt>
                <c:pt idx="17">
                  <c:v>3.2324894800413229E-2</c:v>
                </c:pt>
                <c:pt idx="18">
                  <c:v>3.2259665863447425E-2</c:v>
                </c:pt>
                <c:pt idx="19">
                  <c:v>3.2266694686715731E-2</c:v>
                </c:pt>
                <c:pt idx="20">
                  <c:v>3.2345602344536407E-2</c:v>
                </c:pt>
                <c:pt idx="21">
                  <c:v>3.2492134904651859E-2</c:v>
                </c:pt>
                <c:pt idx="22">
                  <c:v>3.2698392758817717E-2</c:v>
                </c:pt>
                <c:pt idx="23">
                  <c:v>3.2953256492728053E-2</c:v>
                </c:pt>
                <c:pt idx="24">
                  <c:v>3.3242986336518732E-2</c:v>
                </c:pt>
                <c:pt idx="25">
                  <c:v>3.3551962879317235E-2</c:v>
                </c:pt>
                <c:pt idx="26">
                  <c:v>3.3863529115725682E-2</c:v>
                </c:pt>
                <c:pt idx="27">
                  <c:v>3.4160888429293393E-2</c:v>
                </c:pt>
              </c:numCache>
            </c:numRef>
          </c:yVal>
          <c:smooth val="1"/>
          <c:extLst>
            <c:ext xmlns:c16="http://schemas.microsoft.com/office/drawing/2014/chart" uri="{C3380CC4-5D6E-409C-BE32-E72D297353CC}">
              <c16:uniqueId val="{0000002B-B15B-49C2-AEAB-B49015E36166}"/>
            </c:ext>
          </c:extLst>
        </c:ser>
        <c:ser>
          <c:idx val="44"/>
          <c:order val="44"/>
          <c:spPr>
            <a:ln w="12700">
              <a:solidFill>
                <a:srgbClr val="000000"/>
              </a:solidFill>
              <a:prstDash val="solid"/>
            </a:ln>
          </c:spPr>
          <c:marker>
            <c:symbol val="none"/>
          </c:marker>
          <c:xVal>
            <c:numRef>
              <c:f>PlotDat3!$CM$1:$CM$28</c:f>
              <c:numCache>
                <c:formatCode>General</c:formatCode>
                <c:ptCount val="28"/>
                <c:pt idx="0">
                  <c:v>0.24678023887086825</c:v>
                </c:pt>
                <c:pt idx="1">
                  <c:v>0.24648508755611739</c:v>
                </c:pt>
                <c:pt idx="2">
                  <c:v>0.24565163758667263</c:v>
                </c:pt>
                <c:pt idx="3">
                  <c:v>0.24432482046611728</c:v>
                </c:pt>
                <c:pt idx="4">
                  <c:v>0.24257616524885423</c:v>
                </c:pt>
                <c:pt idx="5">
                  <c:v>0.2404999423902687</c:v>
                </c:pt>
                <c:pt idx="6">
                  <c:v>0.23820808160207729</c:v>
                </c:pt>
                <c:pt idx="7">
                  <c:v>0.23582413769259747</c:v>
                </c:pt>
                <c:pt idx="8">
                  <c:v>0.23347662969505015</c:v>
                </c:pt>
                <c:pt idx="9">
                  <c:v>0.2312921123732129</c:v>
                </c:pt>
                <c:pt idx="10">
                  <c:v>0.22938835362134719</c:v>
                </c:pt>
                <c:pt idx="11">
                  <c:v>0.22786798556653573</c:v>
                </c:pt>
                <c:pt idx="12">
                  <c:v>0.22681297164414599</c:v>
                </c:pt>
                <c:pt idx="13">
                  <c:v>0.22628018792781415</c:v>
                </c:pt>
                <c:pt idx="14">
                  <c:v>0.22629835692559364</c:v>
                </c:pt>
                <c:pt idx="15">
                  <c:v>0.22686649914211124</c:v>
                </c:pt>
                <c:pt idx="16">
                  <c:v>0.22795398588341639</c:v>
                </c:pt>
                <c:pt idx="17">
                  <c:v>0.22950219045779985</c:v>
                </c:pt>
                <c:pt idx="18">
                  <c:v>0.23142764875591884</c:v>
                </c:pt>
                <c:pt idx="19">
                  <c:v>0.23362655882253539</c:v>
                </c:pt>
                <c:pt idx="20">
                  <c:v>0.2359803768467916</c:v>
                </c:pt>
                <c:pt idx="21">
                  <c:v>0.23836220788973672</c:v>
                </c:pt>
                <c:pt idx="22">
                  <c:v>0.24064364682333159</c:v>
                </c:pt>
                <c:pt idx="23">
                  <c:v>0.24270170068413763</c:v>
                </c:pt>
                <c:pt idx="24">
                  <c:v>0.24442541925581143</c:v>
                </c:pt>
                <c:pt idx="25">
                  <c:v>0.24572187642398613</c:v>
                </c:pt>
                <c:pt idx="26">
                  <c:v>0.24652117984714997</c:v>
                </c:pt>
                <c:pt idx="27">
                  <c:v>0.24678023887086825</c:v>
                </c:pt>
              </c:numCache>
            </c:numRef>
          </c:xVal>
          <c:yVal>
            <c:numRef>
              <c:f>PlotDat3!$CN$1:$CN$28</c:f>
              <c:numCache>
                <c:formatCode>General</c:formatCode>
                <c:ptCount val="28"/>
                <c:pt idx="0">
                  <c:v>3.4299273901043571E-2</c:v>
                </c:pt>
                <c:pt idx="1">
                  <c:v>3.4545726771155721E-2</c:v>
                </c:pt>
                <c:pt idx="2">
                  <c:v>3.4741195266242614E-2</c:v>
                </c:pt>
                <c:pt idx="3">
                  <c:v>3.4875141629138989E-2</c:v>
                </c:pt>
                <c:pt idx="4">
                  <c:v>3.4940344776750364E-2</c:v>
                </c:pt>
                <c:pt idx="5">
                  <c:v>3.4933289590511819E-2</c:v>
                </c:pt>
                <c:pt idx="6">
                  <c:v>3.4854356417339631E-2</c:v>
                </c:pt>
                <c:pt idx="7">
                  <c:v>3.470780056503061E-2</c:v>
                </c:pt>
                <c:pt idx="8">
                  <c:v>3.4501522897517296E-2</c:v>
                </c:pt>
                <c:pt idx="9">
                  <c:v>3.4246643897248324E-2</c:v>
                </c:pt>
                <c:pt idx="10">
                  <c:v>3.3956904157101155E-2</c:v>
                </c:pt>
                <c:pt idx="11">
                  <c:v>3.3647923621463467E-2</c:v>
                </c:pt>
                <c:pt idx="12">
                  <c:v>3.3336359510988123E-2</c:v>
                </c:pt>
                <c:pt idx="13">
                  <c:v>3.3039008327516196E-2</c:v>
                </c:pt>
                <c:pt idx="14">
                  <c:v>3.2771900350315158E-2</c:v>
                </c:pt>
                <c:pt idx="15">
                  <c:v>3.2549435439574233E-2</c:v>
                </c:pt>
                <c:pt idx="16">
                  <c:v>3.2383606736214363E-2</c:v>
                </c:pt>
                <c:pt idx="17">
                  <c:v>3.2283354108556837E-2</c:v>
                </c:pt>
                <c:pt idx="18">
                  <c:v>3.2254082201708098E-2</c:v>
                </c:pt>
                <c:pt idx="19">
                  <c:v>3.2297369071743118E-2</c:v>
                </c:pt>
                <c:pt idx="20">
                  <c:v>3.2410881112293906E-2</c:v>
                </c:pt>
                <c:pt idx="21">
                  <c:v>3.2588498859872889E-2</c:v>
                </c:pt>
                <c:pt idx="22">
                  <c:v>3.2820646895733427E-2</c:v>
                </c:pt>
                <c:pt idx="23">
                  <c:v>3.3094810059173016E-2</c:v>
                </c:pt>
                <c:pt idx="24">
                  <c:v>3.3396208143086123E-2</c:v>
                </c:pt>
                <c:pt idx="25">
                  <c:v>3.3708592698755022E-2</c:v>
                </c:pt>
                <c:pt idx="26">
                  <c:v>3.4015122993925853E-2</c:v>
                </c:pt>
                <c:pt idx="27">
                  <c:v>3.4299273901043571E-2</c:v>
                </c:pt>
              </c:numCache>
            </c:numRef>
          </c:yVal>
          <c:smooth val="1"/>
          <c:extLst>
            <c:ext xmlns:c16="http://schemas.microsoft.com/office/drawing/2014/chart" uri="{C3380CC4-5D6E-409C-BE32-E72D297353CC}">
              <c16:uniqueId val="{0000002C-B15B-49C2-AEAB-B49015E36166}"/>
            </c:ext>
          </c:extLst>
        </c:ser>
        <c:ser>
          <c:idx val="45"/>
          <c:order val="45"/>
          <c:spPr>
            <a:ln w="12700">
              <a:solidFill>
                <a:srgbClr val="000000"/>
              </a:solidFill>
              <a:prstDash val="solid"/>
            </a:ln>
          </c:spPr>
          <c:marker>
            <c:symbol val="none"/>
          </c:marker>
          <c:xVal>
            <c:numRef>
              <c:f>PlotDat3!$CO$1:$CO$28</c:f>
              <c:numCache>
                <c:formatCode>General</c:formatCode>
                <c:ptCount val="28"/>
                <c:pt idx="0">
                  <c:v>0.23491028977823819</c:v>
                </c:pt>
                <c:pt idx="1">
                  <c:v>0.23447096827049721</c:v>
                </c:pt>
                <c:pt idx="2">
                  <c:v>0.23319760285878285</c:v>
                </c:pt>
                <c:pt idx="3">
                  <c:v>0.23115884100203898</c:v>
                </c:pt>
                <c:pt idx="4">
                  <c:v>0.22846459287967649</c:v>
                </c:pt>
                <c:pt idx="5">
                  <c:v>0.2252601061053521</c:v>
                </c:pt>
                <c:pt idx="6">
                  <c:v>0.2217181353905201</c:v>
                </c:pt>
                <c:pt idx="7">
                  <c:v>0.21802962929322203</c:v>
                </c:pt>
                <c:pt idx="8">
                  <c:v>0.21439343613189749</c:v>
                </c:pt>
                <c:pt idx="9">
                  <c:v>0.21100558402106692</c:v>
                </c:pt>
                <c:pt idx="10">
                  <c:v>0.20804871294493812</c:v>
                </c:pt>
                <c:pt idx="11">
                  <c:v>0.20568222858858268</c:v>
                </c:pt>
                <c:pt idx="12">
                  <c:v>0.20403370873619342</c:v>
                </c:pt>
                <c:pt idx="13">
                  <c:v>0.20319202551971605</c:v>
                </c:pt>
                <c:pt idx="14">
                  <c:v>0.2032025542992125</c:v>
                </c:pt>
                <c:pt idx="15">
                  <c:v>0.20406472746545479</c:v>
                </c:pt>
                <c:pt idx="16">
                  <c:v>0.20573206503988561</c:v>
                </c:pt>
                <c:pt idx="17">
                  <c:v>0.2081146804222932</c:v>
                </c:pt>
                <c:pt idx="18">
                  <c:v>0.21108412620069489</c:v>
                </c:pt>
                <c:pt idx="19">
                  <c:v>0.21448031878456469</c:v>
                </c:pt>
                <c:pt idx="20">
                  <c:v>0.21812016855263447</c:v>
                </c:pt>
                <c:pt idx="21">
                  <c:v>0.22180745026176762</c:v>
                </c:pt>
                <c:pt idx="22">
                  <c:v>0.22534338160060746</c:v>
                </c:pt>
                <c:pt idx="23">
                  <c:v>0.22853733959543543</c:v>
                </c:pt>
                <c:pt idx="24">
                  <c:v>0.23121713714402511</c:v>
                </c:pt>
                <c:pt idx="25">
                  <c:v>0.23323830566689235</c:v>
                </c:pt>
                <c:pt idx="26">
                  <c:v>0.23449188344580935</c:v>
                </c:pt>
                <c:pt idx="27">
                  <c:v>0.23491028977823819</c:v>
                </c:pt>
              </c:numCache>
            </c:numRef>
          </c:xVal>
          <c:yVal>
            <c:numRef>
              <c:f>PlotDat3!$CP$1:$CP$28</c:f>
              <c:numCache>
                <c:formatCode>General</c:formatCode>
                <c:ptCount val="28"/>
                <c:pt idx="0">
                  <c:v>3.213535949981048E-2</c:v>
                </c:pt>
                <c:pt idx="1">
                  <c:v>3.2505798715205314E-2</c:v>
                </c:pt>
                <c:pt idx="2">
                  <c:v>3.2832797113290207E-2</c:v>
                </c:pt>
                <c:pt idx="3">
                  <c:v>3.3098726125784017E-2</c:v>
                </c:pt>
                <c:pt idx="4">
                  <c:v>3.3289249450790051E-2</c:v>
                </c:pt>
                <c:pt idx="5">
                  <c:v>3.3394095926542106E-2</c:v>
                </c:pt>
                <c:pt idx="6">
                  <c:v>3.3407613252393886E-2</c:v>
                </c:pt>
                <c:pt idx="7">
                  <c:v>3.3329072705809898E-2</c:v>
                </c:pt>
                <c:pt idx="8">
                  <c:v>3.3162708427985944E-2</c:v>
                </c:pt>
                <c:pt idx="9">
                  <c:v>3.2917489160201305E-2</c:v>
                </c:pt>
                <c:pt idx="10">
                  <c:v>3.2606634736654892E-2</c:v>
                </c:pt>
                <c:pt idx="11">
                  <c:v>3.2246903399781757E-2</c:v>
                </c:pt>
                <c:pt idx="12">
                  <c:v>3.1857688359065717E-2</c:v>
                </c:pt>
                <c:pt idx="13">
                  <c:v>3.1459972298096335E-2</c:v>
                </c:pt>
                <c:pt idx="14">
                  <c:v>3.1075196192665432E-2</c:v>
                </c:pt>
                <c:pt idx="15">
                  <c:v>3.0724103422212375E-2</c:v>
                </c:pt>
                <c:pt idx="16">
                  <c:v>3.0425621488869264E-2</c:v>
                </c:pt>
                <c:pt idx="17">
                  <c:v>3.0195841630921792E-2</c:v>
                </c:pt>
                <c:pt idx="18">
                  <c:v>3.0047151339988209E-2</c:v>
                </c:pt>
                <c:pt idx="19">
                  <c:v>2.9987566548139791E-2</c:v>
                </c:pt>
                <c:pt idx="20">
                  <c:v>3.0020299486928036E-2</c:v>
                </c:pt>
                <c:pt idx="21">
                  <c:v>3.0143585515150263E-2</c:v>
                </c:pt>
                <c:pt idx="22">
                  <c:v>3.0350778251113611E-2</c:v>
                </c:pt>
                <c:pt idx="23">
                  <c:v>3.063070788079246E-2</c:v>
                </c:pt>
                <c:pt idx="24">
                  <c:v>3.0968283325393732E-2</c:v>
                </c:pt>
                <c:pt idx="25">
                  <c:v>3.1345305805320835E-2</c:v>
                </c:pt>
                <c:pt idx="26">
                  <c:v>3.1741449941092258E-2</c:v>
                </c:pt>
                <c:pt idx="27">
                  <c:v>3.213535949981048E-2</c:v>
                </c:pt>
              </c:numCache>
            </c:numRef>
          </c:yVal>
          <c:smooth val="1"/>
          <c:extLst>
            <c:ext xmlns:c16="http://schemas.microsoft.com/office/drawing/2014/chart" uri="{C3380CC4-5D6E-409C-BE32-E72D297353CC}">
              <c16:uniqueId val="{0000002D-B15B-49C2-AEAB-B49015E36166}"/>
            </c:ext>
          </c:extLst>
        </c:ser>
        <c:ser>
          <c:idx val="46"/>
          <c:order val="46"/>
          <c:spPr>
            <a:ln w="12700">
              <a:solidFill>
                <a:srgbClr val="000000"/>
              </a:solidFill>
              <a:prstDash val="solid"/>
            </a:ln>
          </c:spPr>
          <c:marker>
            <c:symbol val="none"/>
          </c:marker>
          <c:xVal>
            <c:numRef>
              <c:f>PlotDat3!$CQ$1:$CQ$28</c:f>
              <c:numCache>
                <c:formatCode>General</c:formatCode>
                <c:ptCount val="28"/>
                <c:pt idx="0">
                  <c:v>0.24852661039350721</c:v>
                </c:pt>
                <c:pt idx="1">
                  <c:v>0.24819800413736165</c:v>
                </c:pt>
                <c:pt idx="2">
                  <c:v>0.24726031955379152</c:v>
                </c:pt>
                <c:pt idx="3">
                  <c:v>0.24576410746140775</c:v>
                </c:pt>
                <c:pt idx="4">
                  <c:v>0.24379002904139077</c:v>
                </c:pt>
                <c:pt idx="5">
                  <c:v>0.24144450737233489</c:v>
                </c:pt>
                <c:pt idx="6">
                  <c:v>0.23885399013453454</c:v>
                </c:pt>
                <c:pt idx="7">
                  <c:v>0.23615813278280995</c:v>
                </c:pt>
                <c:pt idx="8">
                  <c:v>0.23350226968478924</c:v>
                </c:pt>
                <c:pt idx="9">
                  <c:v>0.23102957910753125</c:v>
                </c:pt>
                <c:pt idx="10">
                  <c:v>0.22887336444008805</c:v>
                </c:pt>
                <c:pt idx="11">
                  <c:v>0.22714986777329688</c:v>
                </c:pt>
                <c:pt idx="12">
                  <c:v>0.22595200325857495</c:v>
                </c:pt>
                <c:pt idx="13">
                  <c:v>0.22534434808196657</c:v>
                </c:pt>
                <c:pt idx="14">
                  <c:v>0.22535966109132841</c:v>
                </c:pt>
                <c:pt idx="15">
                  <c:v>0.22599711675836209</c:v>
                </c:pt>
                <c:pt idx="16">
                  <c:v>0.22722234968305863</c:v>
                </c:pt>
                <c:pt idx="17">
                  <c:v>0.2289693072413079</c:v>
                </c:pt>
                <c:pt idx="18">
                  <c:v>0.23114381049896157</c:v>
                </c:pt>
                <c:pt idx="19">
                  <c:v>0.23362863142255033</c:v>
                </c:pt>
                <c:pt idx="20">
                  <c:v>0.2362898126729116</c:v>
                </c:pt>
                <c:pt idx="21">
                  <c:v>0.23898388928001729</c:v>
                </c:pt>
                <c:pt idx="22">
                  <c:v>0.24156562287664263</c:v>
                </c:pt>
                <c:pt idx="23">
                  <c:v>0.2438958315363367</c:v>
                </c:pt>
                <c:pt idx="24">
                  <c:v>0.24584889310710337</c:v>
                </c:pt>
                <c:pt idx="25">
                  <c:v>0.24731951753413142</c:v>
                </c:pt>
                <c:pt idx="26">
                  <c:v>0.24822842307390289</c:v>
                </c:pt>
                <c:pt idx="27">
                  <c:v>0.24852661039350721</c:v>
                </c:pt>
              </c:numCache>
            </c:numRef>
          </c:xVal>
          <c:yVal>
            <c:numRef>
              <c:f>PlotDat3!$CR$1:$CR$28</c:f>
              <c:numCache>
                <c:formatCode>General</c:formatCode>
                <c:ptCount val="28"/>
                <c:pt idx="0">
                  <c:v>3.3908637868708312E-2</c:v>
                </c:pt>
                <c:pt idx="1">
                  <c:v>3.4242590458367576E-2</c:v>
                </c:pt>
                <c:pt idx="2">
                  <c:v>3.4531118778319832E-2</c:v>
                </c:pt>
                <c:pt idx="3">
                  <c:v>3.4758668192153688E-2</c:v>
                </c:pt>
                <c:pt idx="4">
                  <c:v>3.4912971452070382E-2</c:v>
                </c:pt>
                <c:pt idx="5">
                  <c:v>3.4985710029387898E-2</c:v>
                </c:pt>
                <c:pt idx="6">
                  <c:v>3.4972962568575371E-2</c:v>
                </c:pt>
                <c:pt idx="7">
                  <c:v>3.4875416288544757E-2</c:v>
                </c:pt>
                <c:pt idx="8">
                  <c:v>3.4698329934501428E-2</c:v>
                </c:pt>
                <c:pt idx="9">
                  <c:v>3.445125027762895E-2</c:v>
                </c:pt>
                <c:pt idx="10">
                  <c:v>3.4147497446183499E-2</c:v>
                </c:pt>
                <c:pt idx="11">
                  <c:v>3.3803446833931793E-2</c:v>
                </c:pt>
                <c:pt idx="12">
                  <c:v>3.3437646298434508E-2</c:v>
                </c:pt>
                <c:pt idx="13">
                  <c:v>3.3069816241244228E-2</c:v>
                </c:pt>
                <c:pt idx="14">
                  <c:v>3.2719786475953361E-2</c:v>
                </c:pt>
                <c:pt idx="15">
                  <c:v>3.2406427197810554E-2</c:v>
                </c:pt>
                <c:pt idx="16">
                  <c:v>3.2146631686610513E-2</c:v>
                </c:pt>
                <c:pt idx="17">
                  <c:v>3.1954405585607595E-2</c:v>
                </c:pt>
                <c:pt idx="18">
                  <c:v>3.1840111853662742E-2</c:v>
                </c:pt>
                <c:pt idx="19">
                  <c:v>3.1809912095448922E-2</c:v>
                </c:pt>
                <c:pt idx="20">
                  <c:v>3.1865434387748373E-2</c:v>
                </c:pt>
                <c:pt idx="21">
                  <c:v>3.2003685509411808E-2</c:v>
                </c:pt>
                <c:pt idx="22">
                  <c:v>3.2217212306685387E-2</c:v>
                </c:pt>
                <c:pt idx="23">
                  <c:v>3.2494503494658739E-2</c:v>
                </c:pt>
                <c:pt idx="24">
                  <c:v>3.2820610233614073E-2</c:v>
                </c:pt>
                <c:pt idx="25">
                  <c:v>3.3177952024844727E-2</c:v>
                </c:pt>
                <c:pt idx="26">
                  <c:v>3.3547264479890967E-2</c:v>
                </c:pt>
                <c:pt idx="27">
                  <c:v>3.3908637868708312E-2</c:v>
                </c:pt>
              </c:numCache>
            </c:numRef>
          </c:yVal>
          <c:smooth val="1"/>
          <c:extLst>
            <c:ext xmlns:c16="http://schemas.microsoft.com/office/drawing/2014/chart" uri="{C3380CC4-5D6E-409C-BE32-E72D297353CC}">
              <c16:uniqueId val="{0000002E-B15B-49C2-AEAB-B49015E36166}"/>
            </c:ext>
          </c:extLst>
        </c:ser>
        <c:ser>
          <c:idx val="47"/>
          <c:order val="47"/>
          <c:spPr>
            <a:ln w="12700">
              <a:solidFill>
                <a:srgbClr val="000000"/>
              </a:solidFill>
              <a:prstDash val="solid"/>
            </a:ln>
          </c:spPr>
          <c:marker>
            <c:symbol val="none"/>
          </c:marker>
          <c:xVal>
            <c:numRef>
              <c:f>PlotDat3!$CS$1:$CS$23</c:f>
              <c:numCache>
                <c:formatCode>General</c:formatCode>
                <c:ptCount val="23"/>
                <c:pt idx="0">
                  <c:v>0.24164577310707117</c:v>
                </c:pt>
                <c:pt idx="1">
                  <c:v>0.24123329399763932</c:v>
                </c:pt>
                <c:pt idx="2">
                  <c:v>0.24008088972630962</c:v>
                </c:pt>
                <c:pt idx="3">
                  <c:v>0.23828192123353309</c:v>
                </c:pt>
                <c:pt idx="4">
                  <c:v>0.23598213024771691</c:v>
                </c:pt>
                <c:pt idx="5">
                  <c:v>0.23336783215714826</c:v>
                </c:pt>
                <c:pt idx="6">
                  <c:v>0.23065082184529567</c:v>
                </c:pt>
                <c:pt idx="7">
                  <c:v>0.22805121532894285</c:v>
                </c:pt>
                <c:pt idx="8">
                  <c:v>0.22577961726758949</c:v>
                </c:pt>
                <c:pt idx="9">
                  <c:v>0.22402005902645258</c:v>
                </c:pt>
                <c:pt idx="10">
                  <c:v>0.22291508954973327</c:v>
                </c:pt>
                <c:pt idx="11">
                  <c:v>0.22255422689292884</c:v>
                </c:pt>
                <c:pt idx="12">
                  <c:v>0.22296670600236068</c:v>
                </c:pt>
                <c:pt idx="13">
                  <c:v>0.22411911027369039</c:v>
                </c:pt>
                <c:pt idx="14">
                  <c:v>0.22591807876646694</c:v>
                </c:pt>
                <c:pt idx="15">
                  <c:v>0.22821786975228311</c:v>
                </c:pt>
                <c:pt idx="16">
                  <c:v>0.23083216784285174</c:v>
                </c:pt>
                <c:pt idx="17">
                  <c:v>0.23354917815470436</c:v>
                </c:pt>
                <c:pt idx="18">
                  <c:v>0.23614878467105718</c:v>
                </c:pt>
                <c:pt idx="19">
                  <c:v>0.23842038273241051</c:v>
                </c:pt>
                <c:pt idx="20">
                  <c:v>0.24017994097354742</c:v>
                </c:pt>
                <c:pt idx="21">
                  <c:v>0.24128491045026673</c:v>
                </c:pt>
                <c:pt idx="22">
                  <c:v>0.24164577310707117</c:v>
                </c:pt>
              </c:numCache>
            </c:numRef>
          </c:xVal>
          <c:yVal>
            <c:numRef>
              <c:f>PlotDat3!$CT$1:$CT$23</c:f>
              <c:numCache>
                <c:formatCode>General</c:formatCode>
                <c:ptCount val="23"/>
                <c:pt idx="0">
                  <c:v>3.4217546356691435E-2</c:v>
                </c:pt>
                <c:pt idx="1">
                  <c:v>3.4485770050364038E-2</c:v>
                </c:pt>
                <c:pt idx="2">
                  <c:v>3.4666031111879277E-2</c:v>
                </c:pt>
                <c:pt idx="3">
                  <c:v>3.4743725862086988E-2</c:v>
                </c:pt>
                <c:pt idx="4">
                  <c:v>3.4712559934393823E-2</c:v>
                </c:pt>
                <c:pt idx="5">
                  <c:v>3.4575058206910571E-2</c:v>
                </c:pt>
                <c:pt idx="6">
                  <c:v>3.4342360251843659E-2</c:v>
                </c:pt>
                <c:pt idx="7">
                  <c:v>3.4033317873604592E-2</c:v>
                </c:pt>
                <c:pt idx="8">
                  <c:v>3.36729678477325E-2</c:v>
                </c:pt>
                <c:pt idx="9">
                  <c:v>3.3290503590239419E-2</c:v>
                </c:pt>
                <c:pt idx="10">
                  <c:v>3.2916910080664913E-2</c:v>
                </c:pt>
                <c:pt idx="11">
                  <c:v>3.2582453643308563E-2</c:v>
                </c:pt>
                <c:pt idx="12">
                  <c:v>3.231422994963596E-2</c:v>
                </c:pt>
                <c:pt idx="13">
                  <c:v>3.2133968888120722E-2</c:v>
                </c:pt>
                <c:pt idx="14">
                  <c:v>3.205627413791301E-2</c:v>
                </c:pt>
                <c:pt idx="15">
                  <c:v>3.2087440065606175E-2</c:v>
                </c:pt>
                <c:pt idx="16">
                  <c:v>3.2224941793089427E-2</c:v>
                </c:pt>
                <c:pt idx="17">
                  <c:v>3.2457639748156339E-2</c:v>
                </c:pt>
                <c:pt idx="18">
                  <c:v>3.2766682126395406E-2</c:v>
                </c:pt>
                <c:pt idx="19">
                  <c:v>3.3127032152267498E-2</c:v>
                </c:pt>
                <c:pt idx="20">
                  <c:v>3.3509496409760586E-2</c:v>
                </c:pt>
                <c:pt idx="21">
                  <c:v>3.3883089919335085E-2</c:v>
                </c:pt>
                <c:pt idx="22">
                  <c:v>3.4217546356691435E-2</c:v>
                </c:pt>
              </c:numCache>
            </c:numRef>
          </c:yVal>
          <c:smooth val="1"/>
          <c:extLst>
            <c:ext xmlns:c16="http://schemas.microsoft.com/office/drawing/2014/chart" uri="{C3380CC4-5D6E-409C-BE32-E72D297353CC}">
              <c16:uniqueId val="{0000002F-B15B-49C2-AEAB-B49015E36166}"/>
            </c:ext>
          </c:extLst>
        </c:ser>
        <c:ser>
          <c:idx val="48"/>
          <c:order val="48"/>
          <c:spPr>
            <a:ln w="12700">
              <a:solidFill>
                <a:srgbClr val="000000"/>
              </a:solidFill>
              <a:prstDash val="solid"/>
            </a:ln>
          </c:spPr>
          <c:marker>
            <c:symbol val="none"/>
          </c:marker>
          <c:xVal>
            <c:numRef>
              <c:f>PlotDat3!$CU$1:$CU$28</c:f>
              <c:numCache>
                <c:formatCode>General</c:formatCode>
                <c:ptCount val="28"/>
                <c:pt idx="0">
                  <c:v>0.24171309864792012</c:v>
                </c:pt>
                <c:pt idx="1">
                  <c:v>0.24142882977723254</c:v>
                </c:pt>
                <c:pt idx="2">
                  <c:v>0.24062546820092462</c:v>
                </c:pt>
                <c:pt idx="3">
                  <c:v>0.23934632334951758</c:v>
                </c:pt>
                <c:pt idx="4">
                  <c:v>0.23766035425304505</c:v>
                </c:pt>
                <c:pt idx="5">
                  <c:v>0.23565845194189469</c:v>
                </c:pt>
                <c:pt idx="6">
                  <c:v>0.23344853948783376</c:v>
                </c:pt>
                <c:pt idx="7">
                  <c:v>0.23114975384327513</c:v>
                </c:pt>
                <c:pt idx="8">
                  <c:v>0.22888602313733553</c:v>
                </c:pt>
                <c:pt idx="9">
                  <c:v>0.22677938567831693</c:v>
                </c:pt>
                <c:pt idx="10">
                  <c:v>0.22494341083691785</c:v>
                </c:pt>
                <c:pt idx="11">
                  <c:v>0.2234770764920625</c:v>
                </c:pt>
                <c:pt idx="12">
                  <c:v>0.22245943310782848</c:v>
                </c:pt>
                <c:pt idx="13">
                  <c:v>0.22194534210246708</c:v>
                </c:pt>
                <c:pt idx="14">
                  <c:v>0.22196251825514482</c:v>
                </c:pt>
                <c:pt idx="15">
                  <c:v>0.22251003559502491</c:v>
                </c:pt>
                <c:pt idx="16">
                  <c:v>0.22355837732059489</c:v>
                </c:pt>
                <c:pt idx="17">
                  <c:v>0.22505102705807611</c:v>
                </c:pt>
                <c:pt idx="18">
                  <c:v>0.22690751567376297</c:v>
                </c:pt>
                <c:pt idx="19">
                  <c:v>0.22902775938584966</c:v>
                </c:pt>
                <c:pt idx="20">
                  <c:v>0.23129745530701293</c:v>
                </c:pt>
                <c:pt idx="21">
                  <c:v>0.23359424354265396</c:v>
                </c:pt>
                <c:pt idx="22">
                  <c:v>0.23579430364448789</c:v>
                </c:pt>
                <c:pt idx="23">
                  <c:v>0.23777902980296051</c:v>
                </c:pt>
                <c:pt idx="24">
                  <c:v>0.23944142491714135</c:v>
                </c:pt>
                <c:pt idx="25">
                  <c:v>0.24069186883613</c:v>
                </c:pt>
                <c:pt idx="26">
                  <c:v>0.24146294980458841</c:v>
                </c:pt>
                <c:pt idx="27">
                  <c:v>0.24171309864792012</c:v>
                </c:pt>
              </c:numCache>
            </c:numRef>
          </c:xVal>
          <c:yVal>
            <c:numRef>
              <c:f>PlotDat3!$CV$1:$CV$28</c:f>
              <c:numCache>
                <c:formatCode>General</c:formatCode>
                <c:ptCount val="28"/>
                <c:pt idx="0">
                  <c:v>3.3711405575883903E-2</c:v>
                </c:pt>
                <c:pt idx="1">
                  <c:v>3.3971529665622488E-2</c:v>
                </c:pt>
                <c:pt idx="2">
                  <c:v>3.4184669365500318E-2</c:v>
                </c:pt>
                <c:pt idx="3">
                  <c:v>3.4339334259127829E-2</c:v>
                </c:pt>
                <c:pt idx="4">
                  <c:v>3.442718632205604E-2</c:v>
                </c:pt>
                <c:pt idx="5">
                  <c:v>3.4443489426832827E-2</c:v>
                </c:pt>
                <c:pt idx="6">
                  <c:v>3.4387364668859791E-2</c:v>
                </c:pt>
                <c:pt idx="7">
                  <c:v>3.4261837748366594E-2</c:v>
                </c:pt>
                <c:pt idx="8">
                  <c:v>3.407367585412846E-2</c:v>
                </c:pt>
                <c:pt idx="9">
                  <c:v>3.3833022842567659E-2</c:v>
                </c:pt>
                <c:pt idx="10">
                  <c:v>3.3552852379828149E-2</c:v>
                </c:pt>
                <c:pt idx="11">
                  <c:v>3.3248268528075629E-2</c:v>
                </c:pt>
                <c:pt idx="12">
                  <c:v>3.2935691481596675E-2</c:v>
                </c:pt>
                <c:pt idx="13">
                  <c:v>3.263197234987452E-2</c:v>
                </c:pt>
                <c:pt idx="14">
                  <c:v>3.2353484709915073E-2</c:v>
                </c:pt>
                <c:pt idx="15">
                  <c:v>3.2115241902472384E-2</c:v>
                </c:pt>
                <c:pt idx="16">
                  <c:v>3.193008765896254E-2</c:v>
                </c:pt>
                <c:pt idx="17">
                  <c:v>3.1808003692578544E-2</c:v>
                </c:pt>
                <c:pt idx="18">
                  <c:v>3.1755571581548424E-2</c:v>
                </c:pt>
                <c:pt idx="19">
                  <c:v>3.1775617954549355E-2</c:v>
                </c:pt>
                <c:pt idx="20">
                  <c:v>3.1867062106424045E-2</c:v>
                </c:pt>
                <c:pt idx="21">
                  <c:v>3.2024974259275488E-2</c:v>
                </c:pt>
                <c:pt idx="22">
                  <c:v>3.2240841328069432E-2</c:v>
                </c:pt>
                <c:pt idx="23">
                  <c:v>3.2503025863252093E-2</c:v>
                </c:pt>
                <c:pt idx="24">
                  <c:v>3.2797393428667818E-2</c:v>
                </c:pt>
                <c:pt idx="25">
                  <c:v>3.3108074592670858E-2</c:v>
                </c:pt>
                <c:pt idx="26">
                  <c:v>3.3418320453292988E-2</c:v>
                </c:pt>
                <c:pt idx="27">
                  <c:v>3.3711405575883903E-2</c:v>
                </c:pt>
              </c:numCache>
            </c:numRef>
          </c:yVal>
          <c:smooth val="1"/>
          <c:extLst>
            <c:ext xmlns:c16="http://schemas.microsoft.com/office/drawing/2014/chart" uri="{C3380CC4-5D6E-409C-BE32-E72D297353CC}">
              <c16:uniqueId val="{00000030-B15B-49C2-AEAB-B49015E36166}"/>
            </c:ext>
          </c:extLst>
        </c:ser>
        <c:ser>
          <c:idx val="49"/>
          <c:order val="49"/>
          <c:spPr>
            <a:ln w="12700">
              <a:solidFill>
                <a:srgbClr val="000000"/>
              </a:solidFill>
              <a:prstDash val="solid"/>
            </a:ln>
          </c:spPr>
          <c:marker>
            <c:symbol val="none"/>
          </c:marker>
          <c:xVal>
            <c:numRef>
              <c:f>PlotDat3!$CW$1:$CW$28</c:f>
              <c:numCache>
                <c:formatCode>General</c:formatCode>
                <c:ptCount val="28"/>
                <c:pt idx="0">
                  <c:v>0.24314757334939741</c:v>
                </c:pt>
                <c:pt idx="1">
                  <c:v>0.24284865098971228</c:v>
                </c:pt>
                <c:pt idx="2">
                  <c:v>0.24199183017652334</c:v>
                </c:pt>
                <c:pt idx="3">
                  <c:v>0.24062330234164933</c:v>
                </c:pt>
                <c:pt idx="4">
                  <c:v>0.23881684517489857</c:v>
                </c:pt>
                <c:pt idx="5">
                  <c:v>0.2366698452497146</c:v>
                </c:pt>
                <c:pt idx="6">
                  <c:v>0.23429804788779432</c:v>
                </c:pt>
                <c:pt idx="7">
                  <c:v>0.23182931729883569</c:v>
                </c:pt>
                <c:pt idx="8">
                  <c:v>0.22939674338789656</c:v>
                </c:pt>
                <c:pt idx="9">
                  <c:v>0.22713146684416397</c:v>
                </c:pt>
                <c:pt idx="10">
                  <c:v>0.22515560931245551</c:v>
                </c:pt>
                <c:pt idx="11">
                  <c:v>0.22357568978373726</c:v>
                </c:pt>
                <c:pt idx="12">
                  <c:v>0.22247688212874933</c:v>
                </c:pt>
                <c:pt idx="13">
                  <c:v>0.22191842335258788</c:v>
                </c:pt>
                <c:pt idx="14">
                  <c:v>0.22193042011242745</c:v>
                </c:pt>
                <c:pt idx="15">
                  <c:v>0.22251222565983986</c:v>
                </c:pt>
                <c:pt idx="16">
                  <c:v>0.22363247470716929</c:v>
                </c:pt>
                <c:pt idx="17">
                  <c:v>0.22523077433830863</c:v>
                </c:pt>
                <c:pt idx="18">
                  <c:v>0.22722095980643867</c:v>
                </c:pt>
                <c:pt idx="19">
                  <c:v>0.22949573969783224</c:v>
                </c:pt>
                <c:pt idx="20">
                  <c:v>0.23193248003973946</c:v>
                </c:pt>
                <c:pt idx="21">
                  <c:v>0.23439981552960137</c:v>
                </c:pt>
                <c:pt idx="22">
                  <c:v>0.23676473147251356</c:v>
                </c:pt>
                <c:pt idx="23">
                  <c:v>0.23889973463785796</c:v>
                </c:pt>
                <c:pt idx="24">
                  <c:v>0.24068972645236589</c:v>
                </c:pt>
                <c:pt idx="25">
                  <c:v>0.24203820799399506</c:v>
                </c:pt>
                <c:pt idx="26">
                  <c:v>0.24287248227379485</c:v>
                </c:pt>
                <c:pt idx="27">
                  <c:v>0.24314757334939741</c:v>
                </c:pt>
              </c:numCache>
            </c:numRef>
          </c:xVal>
          <c:yVal>
            <c:numRef>
              <c:f>PlotDat3!$CX$1:$CX$28</c:f>
              <c:numCache>
                <c:formatCode>General</c:formatCode>
                <c:ptCount val="28"/>
                <c:pt idx="0">
                  <c:v>3.3631396426464781E-2</c:v>
                </c:pt>
                <c:pt idx="1">
                  <c:v>3.3913865723926413E-2</c:v>
                </c:pt>
                <c:pt idx="2">
                  <c:v>3.4157850335433906E-2</c:v>
                </c:pt>
                <c:pt idx="3">
                  <c:v>3.4350196987427847E-2</c:v>
                </c:pt>
                <c:pt idx="4">
                  <c:v>3.4480536222112161E-2</c:v>
                </c:pt>
                <c:pt idx="5">
                  <c:v>3.4541841417607952E-2</c:v>
                </c:pt>
                <c:pt idx="6">
                  <c:v>3.4530807594957802E-2</c:v>
                </c:pt>
                <c:pt idx="7">
                  <c:v>3.4448029590396764E-2</c:v>
                </c:pt>
                <c:pt idx="8">
                  <c:v>3.4297969987577025E-2</c:v>
                </c:pt>
                <c:pt idx="9">
                  <c:v>3.4088718538528066E-2</c:v>
                </c:pt>
                <c:pt idx="10">
                  <c:v>3.3831556043030835E-2</c:v>
                </c:pt>
                <c:pt idx="11">
                  <c:v>3.354034619778163E-2</c:v>
                </c:pt>
                <c:pt idx="12">
                  <c:v>3.3230788200914685E-2</c:v>
                </c:pt>
                <c:pt idx="13">
                  <c:v>3.2919570404167202E-2</c:v>
                </c:pt>
                <c:pt idx="14">
                  <c:v>3.2623470639517552E-2</c:v>
                </c:pt>
                <c:pt idx="15">
                  <c:v>3.2358451721920582E-2</c:v>
                </c:pt>
                <c:pt idx="16">
                  <c:v>3.2138800889821524E-2</c:v>
                </c:pt>
                <c:pt idx="17">
                  <c:v>3.1976359576433341E-2</c:v>
                </c:pt>
                <c:pt idx="18">
                  <c:v>3.1879885035007154E-2</c:v>
                </c:pt>
                <c:pt idx="19">
                  <c:v>3.1854578233042753E-2</c:v>
                </c:pt>
                <c:pt idx="20">
                  <c:v>3.1901803466784465E-2</c:v>
                </c:pt>
                <c:pt idx="21">
                  <c:v>3.2019014811657469E-2</c:v>
                </c:pt>
                <c:pt idx="22">
                  <c:v>3.2199893373720645E-2</c:v>
                </c:pt>
                <c:pt idx="23">
                  <c:v>3.2434687942874491E-2</c:v>
                </c:pt>
                <c:pt idx="24">
                  <c:v>3.2710740683121617E-2</c:v>
                </c:pt>
                <c:pt idx="25">
                  <c:v>3.3013169519781706E-2</c:v>
                </c:pt>
                <c:pt idx="26">
                  <c:v>3.3325670435989635E-2</c:v>
                </c:pt>
                <c:pt idx="27">
                  <c:v>3.3631396426464781E-2</c:v>
                </c:pt>
              </c:numCache>
            </c:numRef>
          </c:yVal>
          <c:smooth val="1"/>
          <c:extLst>
            <c:ext xmlns:c16="http://schemas.microsoft.com/office/drawing/2014/chart" uri="{C3380CC4-5D6E-409C-BE32-E72D297353CC}">
              <c16:uniqueId val="{00000031-B15B-49C2-AEAB-B49015E36166}"/>
            </c:ext>
          </c:extLst>
        </c:ser>
        <c:ser>
          <c:idx val="50"/>
          <c:order val="50"/>
          <c:spPr>
            <a:ln w="12700">
              <a:solidFill>
                <a:srgbClr val="000000"/>
              </a:solidFill>
              <a:prstDash val="solid"/>
            </a:ln>
          </c:spPr>
          <c:marker>
            <c:symbol val="none"/>
          </c:marker>
          <c:xVal>
            <c:numRef>
              <c:f>PlotDat3!$CY$1:$CY$28</c:f>
              <c:numCache>
                <c:formatCode>General</c:formatCode>
                <c:ptCount val="28"/>
                <c:pt idx="0">
                  <c:v>0.23927000842845059</c:v>
                </c:pt>
                <c:pt idx="1">
                  <c:v>0.23897027131324236</c:v>
                </c:pt>
                <c:pt idx="2">
                  <c:v>0.23810607916140855</c:v>
                </c:pt>
                <c:pt idx="3">
                  <c:v>0.23672402079554228</c:v>
                </c:pt>
                <c:pt idx="4">
                  <c:v>0.23489860333987986</c:v>
                </c:pt>
                <c:pt idx="5">
                  <c:v>0.2327282355219478</c:v>
                </c:pt>
                <c:pt idx="6">
                  <c:v>0.23032992243258957</c:v>
                </c:pt>
                <c:pt idx="7">
                  <c:v>0.22783295775123266</c:v>
                </c:pt>
                <c:pt idx="8">
                  <c:v>0.22537195349016426</c:v>
                </c:pt>
                <c:pt idx="9">
                  <c:v>0.22307958302610573</c:v>
                </c:pt>
                <c:pt idx="10">
                  <c:v>0.22107942864413252</c:v>
                </c:pt>
                <c:pt idx="11">
                  <c:v>0.2194793191846974</c:v>
                </c:pt>
                <c:pt idx="12">
                  <c:v>0.21836551696293147</c:v>
                </c:pt>
                <c:pt idx="13">
                  <c:v>0.21779806734490706</c:v>
                </c:pt>
                <c:pt idx="14">
                  <c:v>0.21780756168641072</c:v>
                </c:pt>
                <c:pt idx="15">
                  <c:v>0.21839348814503448</c:v>
                </c:pt>
                <c:pt idx="16">
                  <c:v>0.21952425927373251</c:v>
                </c:pt>
                <c:pt idx="17">
                  <c:v>0.22113891490826754</c:v>
                </c:pt>
                <c:pt idx="18">
                  <c:v>0.22315040854544371</c:v>
                </c:pt>
                <c:pt idx="19">
                  <c:v>0.22545030004262517</c:v>
                </c:pt>
                <c:pt idx="20">
                  <c:v>0.2279146016538941</c:v>
                </c:pt>
                <c:pt idx="21">
                  <c:v>0.23041046224152631</c:v>
                </c:pt>
                <c:pt idx="22">
                  <c:v>0.23280332931521311</c:v>
                </c:pt>
                <c:pt idx="23">
                  <c:v>0.23496420279164151</c:v>
                </c:pt>
                <c:pt idx="24">
                  <c:v>0.23677658942237598</c:v>
                </c:pt>
                <c:pt idx="25">
                  <c:v>0.23814278297503486</c:v>
                </c:pt>
                <c:pt idx="26">
                  <c:v>0.23898913160156823</c:v>
                </c:pt>
                <c:pt idx="27">
                  <c:v>0.23927000842845059</c:v>
                </c:pt>
              </c:numCache>
            </c:numRef>
          </c:xVal>
          <c:yVal>
            <c:numRef>
              <c:f>PlotDat3!$CZ$1:$CZ$28</c:f>
              <c:numCache>
                <c:formatCode>General</c:formatCode>
                <c:ptCount val="28"/>
                <c:pt idx="0">
                  <c:v>3.2937947759309971E-2</c:v>
                </c:pt>
                <c:pt idx="1">
                  <c:v>3.3229366238754554E-2</c:v>
                </c:pt>
                <c:pt idx="2">
                  <c:v>3.3486855421362496E-2</c:v>
                </c:pt>
                <c:pt idx="3">
                  <c:v>3.3696533998650816E-2</c:v>
                </c:pt>
                <c:pt idx="4">
                  <c:v>3.3847098144244622E-2</c:v>
                </c:pt>
                <c:pt idx="5">
                  <c:v>3.393043090608288E-2</c:v>
                </c:pt>
                <c:pt idx="6">
                  <c:v>3.3942039793405009E-2</c:v>
                </c:pt>
                <c:pt idx="7">
                  <c:v>3.3881298968090619E-2</c:v>
                </c:pt>
                <c:pt idx="8">
                  <c:v>3.3751482983754584E-2</c:v>
                </c:pt>
                <c:pt idx="9">
                  <c:v>3.3559590253714078E-2</c:v>
                </c:pt>
                <c:pt idx="10">
                  <c:v>3.3315965764715169E-2</c:v>
                </c:pt>
                <c:pt idx="11">
                  <c:v>3.3033743376019636E-2</c:v>
                </c:pt>
                <c:pt idx="12">
                  <c:v>3.2728137769652589E-2</c:v>
                </c:pt>
                <c:pt idx="13">
                  <c:v>3.2415624222956352E-2</c:v>
                </c:pt>
                <c:pt idx="14">
                  <c:v>3.211305042212443E-2</c:v>
                </c:pt>
                <c:pt idx="15">
                  <c:v>3.1836728199077971E-2</c:v>
                </c:pt>
                <c:pt idx="16">
                  <c:v>3.160155415638477E-2</c:v>
                </c:pt>
                <c:pt idx="17">
                  <c:v>3.1420206587558931E-2</c:v>
                </c:pt>
                <c:pt idx="18">
                  <c:v>3.1302461986975942E-2</c:v>
                </c:pt>
                <c:pt idx="19">
                  <c:v>3.1254667996530268E-2</c:v>
                </c:pt>
                <c:pt idx="20">
                  <c:v>3.1279401202617865E-2</c:v>
                </c:pt>
                <c:pt idx="21">
                  <c:v>3.1375328231696586E-2</c:v>
                </c:pt>
                <c:pt idx="22">
                  <c:v>3.1537277632799017E-2</c:v>
                </c:pt>
                <c:pt idx="23">
                  <c:v>3.1756518671792681E-2</c:v>
                </c:pt>
                <c:pt idx="24">
                  <c:v>3.2021232007517005E-2</c:v>
                </c:pt>
                <c:pt idx="25">
                  <c:v>3.2317146875524602E-2</c:v>
                </c:pt>
                <c:pt idx="26">
                  <c:v>3.2628310428686469E-2</c:v>
                </c:pt>
                <c:pt idx="27">
                  <c:v>3.2937947759309971E-2</c:v>
                </c:pt>
              </c:numCache>
            </c:numRef>
          </c:yVal>
          <c:smooth val="1"/>
          <c:extLst>
            <c:ext xmlns:c16="http://schemas.microsoft.com/office/drawing/2014/chart" uri="{C3380CC4-5D6E-409C-BE32-E72D297353CC}">
              <c16:uniqueId val="{00000032-B15B-49C2-AEAB-B49015E36166}"/>
            </c:ext>
          </c:extLst>
        </c:ser>
        <c:ser>
          <c:idx val="51"/>
          <c:order val="51"/>
          <c:spPr>
            <a:ln w="12700">
              <a:solidFill>
                <a:srgbClr val="000000"/>
              </a:solidFill>
              <a:prstDash val="solid"/>
            </a:ln>
          </c:spPr>
          <c:marker>
            <c:symbol val="none"/>
          </c:marker>
          <c:xVal>
            <c:numRef>
              <c:f>PlotDat3!$DA$1:$DA$28</c:f>
              <c:numCache>
                <c:formatCode>General</c:formatCode>
                <c:ptCount val="28"/>
                <c:pt idx="0">
                  <c:v>0.23853566597597212</c:v>
                </c:pt>
                <c:pt idx="1">
                  <c:v>0.23825502861528777</c:v>
                </c:pt>
                <c:pt idx="2">
                  <c:v>0.23744849513695823</c:v>
                </c:pt>
                <c:pt idx="3">
                  <c:v>0.23615954596956365</c:v>
                </c:pt>
                <c:pt idx="4">
                  <c:v>0.23445766869635029</c:v>
                </c:pt>
                <c:pt idx="5">
                  <c:v>0.23243461196163165</c:v>
                </c:pt>
                <c:pt idx="6">
                  <c:v>0.23019943927762507</c:v>
                </c:pt>
                <c:pt idx="7">
                  <c:v>0.22787264938227828</c:v>
                </c:pt>
                <c:pt idx="8">
                  <c:v>0.22557968012111654</c:v>
                </c:pt>
                <c:pt idx="9">
                  <c:v>0.22344414606052201</c:v>
                </c:pt>
                <c:pt idx="10">
                  <c:v>0.22158117439446376</c:v>
                </c:pt>
                <c:pt idx="11">
                  <c:v>0.22009119840767122</c:v>
                </c:pt>
                <c:pt idx="12">
                  <c:v>0.2190545430912583</c:v>
                </c:pt>
                <c:pt idx="13">
                  <c:v>0.21852709480166105</c:v>
                </c:pt>
                <c:pt idx="14">
                  <c:v>0.21853728841269651</c:v>
                </c:pt>
                <c:pt idx="15">
                  <c:v>0.21908457438415532</c:v>
                </c:pt>
                <c:pt idx="16">
                  <c:v>0.22013944838765639</c:v>
                </c:pt>
                <c:pt idx="17">
                  <c:v>0.22164504189262704</c:v>
                </c:pt>
                <c:pt idx="18">
                  <c:v>0.22352018796350592</c:v>
                </c:pt>
                <c:pt idx="19">
                  <c:v>0.22566379699024852</c:v>
                </c:pt>
                <c:pt idx="20">
                  <c:v>0.22796030645537058</c:v>
                </c:pt>
                <c:pt idx="21">
                  <c:v>0.23028591093917808</c:v>
                </c:pt>
                <c:pt idx="22">
                  <c:v>0.23251523650198869</c:v>
                </c:pt>
                <c:pt idx="23">
                  <c:v>0.23452809962567187</c:v>
                </c:pt>
                <c:pt idx="24">
                  <c:v>0.23621598633821964</c:v>
                </c:pt>
                <c:pt idx="25">
                  <c:v>0.23748790223006536</c:v>
                </c:pt>
                <c:pt idx="26">
                  <c:v>0.23827527798625647</c:v>
                </c:pt>
                <c:pt idx="27">
                  <c:v>0.23853566597597212</c:v>
                </c:pt>
              </c:numCache>
            </c:numRef>
          </c:xVal>
          <c:yVal>
            <c:numRef>
              <c:f>PlotDat3!$DB$1:$DB$28</c:f>
              <c:numCache>
                <c:formatCode>General</c:formatCode>
                <c:ptCount val="28"/>
                <c:pt idx="0">
                  <c:v>3.3138109119331398E-2</c:v>
                </c:pt>
                <c:pt idx="1">
                  <c:v>3.3429513596575082E-2</c:v>
                </c:pt>
                <c:pt idx="2">
                  <c:v>3.3686980832883885E-2</c:v>
                </c:pt>
                <c:pt idx="3">
                  <c:v>3.3896630702905481E-2</c:v>
                </c:pt>
                <c:pt idx="4">
                  <c:v>3.4047160927881168E-2</c:v>
                </c:pt>
                <c:pt idx="5">
                  <c:v>3.4130456384419208E-2</c:v>
                </c:pt>
                <c:pt idx="6">
                  <c:v>3.4142026592897411E-2</c:v>
                </c:pt>
                <c:pt idx="7">
                  <c:v>3.4081247800381874E-2</c:v>
                </c:pt>
                <c:pt idx="8">
                  <c:v>3.3951396607309121E-2</c:v>
                </c:pt>
                <c:pt idx="9">
                  <c:v>3.3759473325108431E-2</c:v>
                </c:pt>
                <c:pt idx="10">
                  <c:v>3.3515824587600732E-2</c:v>
                </c:pt>
                <c:pt idx="11">
                  <c:v>3.323358556129119E-2</c:v>
                </c:pt>
                <c:pt idx="12">
                  <c:v>3.2927971825142996E-2</c:v>
                </c:pt>
                <c:pt idx="13">
                  <c:v>3.2615459094777075E-2</c:v>
                </c:pt>
                <c:pt idx="14">
                  <c:v>3.2312895012378356E-2</c:v>
                </c:pt>
                <c:pt idx="15">
                  <c:v>3.2036590885944745E-2</c:v>
                </c:pt>
                <c:pt idx="16">
                  <c:v>3.1801442342450935E-2</c:v>
                </c:pt>
                <c:pt idx="17">
                  <c:v>3.162012630074261E-2</c:v>
                </c:pt>
                <c:pt idx="18">
                  <c:v>3.1502417555560179E-2</c:v>
                </c:pt>
                <c:pt idx="19">
                  <c:v>3.1454661815824195E-2</c:v>
                </c:pt>
                <c:pt idx="20">
                  <c:v>3.147943360582494E-2</c:v>
                </c:pt>
                <c:pt idx="21">
                  <c:v>3.1575397471951532E-2</c:v>
                </c:pt>
                <c:pt idx="22">
                  <c:v>3.1737379977341766E-2</c:v>
                </c:pt>
                <c:pt idx="23">
                  <c:v>3.1956648603202444E-2</c:v>
                </c:pt>
                <c:pt idx="24">
                  <c:v>3.2221382521157853E-2</c:v>
                </c:pt>
                <c:pt idx="25">
                  <c:v>3.25173098571672E-2</c:v>
                </c:pt>
                <c:pt idx="26">
                  <c:v>3.282847709194827E-2</c:v>
                </c:pt>
                <c:pt idx="27">
                  <c:v>3.3138109119331398E-2</c:v>
                </c:pt>
              </c:numCache>
            </c:numRef>
          </c:yVal>
          <c:smooth val="1"/>
          <c:extLst>
            <c:ext xmlns:c16="http://schemas.microsoft.com/office/drawing/2014/chart" uri="{C3380CC4-5D6E-409C-BE32-E72D297353CC}">
              <c16:uniqueId val="{00000033-B15B-49C2-AEAB-B49015E36166}"/>
            </c:ext>
          </c:extLst>
        </c:ser>
        <c:ser>
          <c:idx val="52"/>
          <c:order val="52"/>
          <c:spPr>
            <a:ln w="12700">
              <a:solidFill>
                <a:srgbClr val="000000"/>
              </a:solidFill>
              <a:prstDash val="solid"/>
            </a:ln>
          </c:spPr>
          <c:marker>
            <c:symbol val="none"/>
          </c:marker>
          <c:xVal>
            <c:numRef>
              <c:f>PlotDat3!$DC$1:$DC$28</c:f>
              <c:numCache>
                <c:formatCode>General</c:formatCode>
                <c:ptCount val="28"/>
                <c:pt idx="0">
                  <c:v>0.25558193884542596</c:v>
                </c:pt>
                <c:pt idx="1">
                  <c:v>0.25504546990387161</c:v>
                </c:pt>
                <c:pt idx="2">
                  <c:v>0.25348225475006347</c:v>
                </c:pt>
                <c:pt idx="3">
                  <c:v>0.25097656671756635</c:v>
                </c:pt>
                <c:pt idx="4">
                  <c:v>0.24766348809678546</c:v>
                </c:pt>
                <c:pt idx="5">
                  <c:v>0.2437216278137255</c:v>
                </c:pt>
                <c:pt idx="6">
                  <c:v>0.23936349257655873</c:v>
                </c:pt>
                <c:pt idx="7">
                  <c:v>0.23482403058398205</c:v>
                </c:pt>
                <c:pt idx="8">
                  <c:v>0.23034796540701127</c:v>
                </c:pt>
                <c:pt idx="9">
                  <c:v>0.22617660287792313</c:v>
                </c:pt>
                <c:pt idx="10">
                  <c:v>0.22253482223037771</c:v>
                </c:pt>
                <c:pt idx="11">
                  <c:v>0.219618952801724</c:v>
                </c:pt>
                <c:pt idx="12">
                  <c:v>0.21758618986760536</c:v>
                </c:pt>
                <c:pt idx="13">
                  <c:v>0.21654612020396122</c:v>
                </c:pt>
                <c:pt idx="14">
                  <c:v>0.21655481423557066</c:v>
                </c:pt>
                <c:pt idx="15">
                  <c:v>0.21761180326493917</c:v>
                </c:pt>
                <c:pt idx="16">
                  <c:v>0.21966010473990216</c:v>
                </c:pt>
                <c:pt idx="17">
                  <c:v>0.2225892941977613</c:v>
                </c:pt>
                <c:pt idx="18">
                  <c:v>0.2262414582766509</c:v>
                </c:pt>
                <c:pt idx="19">
                  <c:v>0.23041970786575064</c:v>
                </c:pt>
                <c:pt idx="20">
                  <c:v>0.23489879244821255</c:v>
                </c:pt>
                <c:pt idx="21">
                  <c:v>0.23943724341482825</c:v>
                </c:pt>
                <c:pt idx="22">
                  <c:v>0.24379039169925329</c:v>
                </c:pt>
                <c:pt idx="23">
                  <c:v>0.24772355795070383</c:v>
                </c:pt>
                <c:pt idx="24">
                  <c:v>0.25102470415850203</c:v>
                </c:pt>
                <c:pt idx="25">
                  <c:v>0.25351586467611575</c:v>
                </c:pt>
                <c:pt idx="26">
                  <c:v>0.25506274039522742</c:v>
                </c:pt>
                <c:pt idx="27">
                  <c:v>0.25558193884542596</c:v>
                </c:pt>
              </c:numCache>
            </c:numRef>
          </c:xVal>
          <c:yVal>
            <c:numRef>
              <c:f>PlotDat3!$DD$1:$DD$28</c:f>
              <c:numCache>
                <c:formatCode>General</c:formatCode>
                <c:ptCount val="28"/>
                <c:pt idx="0">
                  <c:v>3.4257744108879579E-2</c:v>
                </c:pt>
                <c:pt idx="1">
                  <c:v>3.4720770915924848E-2</c:v>
                </c:pt>
                <c:pt idx="2">
                  <c:v>3.513954975044397E-2</c:v>
                </c:pt>
                <c:pt idx="3">
                  <c:v>3.5491504137071167E-2</c:v>
                </c:pt>
                <c:pt idx="4">
                  <c:v>3.5757660123723368E-2</c:v>
                </c:pt>
                <c:pt idx="5">
                  <c:v>3.592366917226824E-2</c:v>
                </c:pt>
                <c:pt idx="6">
                  <c:v>3.5980581691928894E-2</c:v>
                </c:pt>
                <c:pt idx="7">
                  <c:v>3.5925329514039157E-2</c:v>
                </c:pt>
                <c:pt idx="8">
                  <c:v>3.5760891297810564E-2</c:v>
                </c:pt>
                <c:pt idx="9">
                  <c:v>3.5496131950043246E-2</c:v>
                </c:pt>
                <c:pt idx="10">
                  <c:v>3.5145324715705743E-2</c:v>
                </c:pt>
                <c:pt idx="11">
                  <c:v>3.4727381703604253E-2</c:v>
                </c:pt>
                <c:pt idx="12">
                  <c:v>3.4264834329701684E-2</c:v>
                </c:pt>
                <c:pt idx="13">
                  <c:v>3.3782618642651051E-2</c:v>
                </c:pt>
                <c:pt idx="14">
                  <c:v>3.3306731014958138E-2</c:v>
                </c:pt>
                <c:pt idx="15">
                  <c:v>3.2862826671810778E-2</c:v>
                </c:pt>
                <c:pt idx="16">
                  <c:v>3.2474836611248406E-2</c:v>
                </c:pt>
                <c:pt idx="17">
                  <c:v>3.2163677477863431E-2</c:v>
                </c:pt>
                <c:pt idx="18">
                  <c:v>3.1946123941077174E-2</c:v>
                </c:pt>
                <c:pt idx="19">
                  <c:v>3.1833904368369415E-2</c:v>
                </c:pt>
                <c:pt idx="20">
                  <c:v>3.1833068545951776E-2</c:v>
                </c:pt>
                <c:pt idx="21">
                  <c:v>3.1943661533227148E-2</c:v>
                </c:pt>
                <c:pt idx="22">
                  <c:v>3.2159721233625579E-2</c:v>
                </c:pt>
                <c:pt idx="23">
                  <c:v>3.2469599812773621E-2</c:v>
                </c:pt>
                <c:pt idx="24">
                  <c:v>3.2856591636260334E-2</c:v>
                </c:pt>
                <c:pt idx="25">
                  <c:v>3.3299833874712435E-2</c:v>
                </c:pt>
                <c:pt idx="26">
                  <c:v>3.3775431224325997E-2</c:v>
                </c:pt>
                <c:pt idx="27">
                  <c:v>3.4257744108879579E-2</c:v>
                </c:pt>
              </c:numCache>
            </c:numRef>
          </c:yVal>
          <c:smooth val="1"/>
          <c:extLst>
            <c:ext xmlns:c16="http://schemas.microsoft.com/office/drawing/2014/chart" uri="{C3380CC4-5D6E-409C-BE32-E72D297353CC}">
              <c16:uniqueId val="{00000034-B15B-49C2-AEAB-B49015E36166}"/>
            </c:ext>
          </c:extLst>
        </c:ser>
        <c:ser>
          <c:idx val="53"/>
          <c:order val="53"/>
          <c:spPr>
            <a:ln w="12700">
              <a:solidFill>
                <a:srgbClr val="000000"/>
              </a:solidFill>
              <a:prstDash val="solid"/>
            </a:ln>
          </c:spPr>
          <c:marker>
            <c:symbol val="none"/>
          </c:marker>
          <c:xVal>
            <c:numRef>
              <c:f>PlotDat3!$DE$1:$DE$28</c:f>
              <c:numCache>
                <c:formatCode>General</c:formatCode>
                <c:ptCount val="28"/>
                <c:pt idx="0">
                  <c:v>0.2377356360874083</c:v>
                </c:pt>
                <c:pt idx="1">
                  <c:v>0.23745353050089787</c:v>
                </c:pt>
                <c:pt idx="2">
                  <c:v>0.23664560956047681</c:v>
                </c:pt>
                <c:pt idx="3">
                  <c:v>0.23535542849316568</c:v>
                </c:pt>
                <c:pt idx="4">
                  <c:v>0.2336525412942542</c:v>
                </c:pt>
                <c:pt idx="5">
                  <c:v>0.2316287510534116</c:v>
                </c:pt>
                <c:pt idx="6">
                  <c:v>0.22939316082636024</c:v>
                </c:pt>
                <c:pt idx="7">
                  <c:v>0.22706629186090149</c:v>
                </c:pt>
                <c:pt idx="8">
                  <c:v>0.22477358626525076</c:v>
                </c:pt>
                <c:pt idx="9">
                  <c:v>0.22263864439151435</c:v>
                </c:pt>
                <c:pt idx="10">
                  <c:v>0.22077656150871444</c:v>
                </c:pt>
                <c:pt idx="11">
                  <c:v>0.21928772298704499</c:v>
                </c:pt>
                <c:pt idx="12">
                  <c:v>0.21825239249658071</c:v>
                </c:pt>
                <c:pt idx="13">
                  <c:v>0.21772638497204783</c:v>
                </c:pt>
                <c:pt idx="14">
                  <c:v>0.21773805761524587</c:v>
                </c:pt>
                <c:pt idx="15">
                  <c:v>0.21828678115095868</c:v>
                </c:pt>
                <c:pt idx="16">
                  <c:v>0.21934297375134418</c:v>
                </c:pt>
                <c:pt idx="17">
                  <c:v>0.22084969579993036</c:v>
                </c:pt>
                <c:pt idx="18">
                  <c:v>0.22272571952107742</c:v>
                </c:pt>
                <c:pt idx="19">
                  <c:v>0.22486990799038772</c:v>
                </c:pt>
                <c:pt idx="20">
                  <c:v>0.22716666745247824</c:v>
                </c:pt>
                <c:pt idx="21">
                  <c:v>0.22949217901025365</c:v>
                </c:pt>
                <c:pt idx="22">
                  <c:v>0.23172107373369802</c:v>
                </c:pt>
                <c:pt idx="23">
                  <c:v>0.2337331913313426</c:v>
                </c:pt>
                <c:pt idx="24">
                  <c:v>0.23542005802268112</c:v>
                </c:pt>
                <c:pt idx="25">
                  <c:v>0.23669073438775437</c:v>
                </c:pt>
                <c:pt idx="26">
                  <c:v>0.23747671793481892</c:v>
                </c:pt>
                <c:pt idx="27">
                  <c:v>0.2377356360874083</c:v>
                </c:pt>
              </c:numCache>
            </c:numRef>
          </c:xVal>
          <c:yVal>
            <c:numRef>
              <c:f>PlotDat3!$DF$1:$DF$28</c:f>
              <c:numCache>
                <c:formatCode>General</c:formatCode>
                <c:ptCount val="28"/>
                <c:pt idx="0">
                  <c:v>3.339170304513181E-2</c:v>
                </c:pt>
                <c:pt idx="1">
                  <c:v>3.3678181707528988E-2</c:v>
                </c:pt>
                <c:pt idx="2">
                  <c:v>3.3928099418532483E-2</c:v>
                </c:pt>
                <c:pt idx="3">
                  <c:v>3.412798304965331E-2</c:v>
                </c:pt>
                <c:pt idx="4">
                  <c:v>3.4267056822599805E-2</c:v>
                </c:pt>
                <c:pt idx="5">
                  <c:v>3.4337823234274506E-2</c:v>
                </c:pt>
                <c:pt idx="6">
                  <c:v>3.4336467249106828E-2</c:v>
                </c:pt>
                <c:pt idx="7">
                  <c:v>3.4263061968608149E-2</c:v>
                </c:pt>
                <c:pt idx="8">
                  <c:v>3.4121564690450405E-2</c:v>
                </c:pt>
                <c:pt idx="9">
                  <c:v>3.3919603569524275E-2</c:v>
                </c:pt>
                <c:pt idx="10">
                  <c:v>3.3668066382134577E-2</c:v>
                </c:pt>
                <c:pt idx="11">
                  <c:v>3.3380513563161476E-2</c:v>
                </c:pt>
                <c:pt idx="12">
                  <c:v>3.3072447159506066E-2</c:v>
                </c:pt>
                <c:pt idx="13">
                  <c:v>3.2760475110729437E-2</c:v>
                </c:pt>
                <c:pt idx="14">
                  <c:v>3.2461415910732094E-2</c:v>
                </c:pt>
                <c:pt idx="15">
                  <c:v>3.2191391918394478E-2</c:v>
                </c:pt>
                <c:pt idx="16">
                  <c:v>3.1964960197036617E-2</c:v>
                </c:pt>
                <c:pt idx="17">
                  <c:v>3.1794327739366579E-2</c:v>
                </c:pt>
                <c:pt idx="18">
                  <c:v>3.168869338534392E-2</c:v>
                </c:pt>
                <c:pt idx="19">
                  <c:v>3.1653751910336439E-2</c:v>
                </c:pt>
                <c:pt idx="20">
                  <c:v>3.1691387018306053E-2</c:v>
                </c:pt>
                <c:pt idx="21">
                  <c:v>3.1799569790840629E-2</c:v>
                </c:pt>
                <c:pt idx="22">
                  <c:v>3.1972468066670763E-2</c:v>
                </c:pt>
                <c:pt idx="23">
                  <c:v>3.2200760854993404E-2</c:v>
                </c:pt>
                <c:pt idx="24">
                  <c:v>3.2472140832498698E-2</c:v>
                </c:pt>
                <c:pt idx="25">
                  <c:v>3.2771977834355238E-2</c:v>
                </c:pt>
                <c:pt idx="26">
                  <c:v>3.308410757018302E-2</c:v>
                </c:pt>
                <c:pt idx="27">
                  <c:v>3.339170304513181E-2</c:v>
                </c:pt>
              </c:numCache>
            </c:numRef>
          </c:yVal>
          <c:smooth val="1"/>
          <c:extLst>
            <c:ext xmlns:c16="http://schemas.microsoft.com/office/drawing/2014/chart" uri="{C3380CC4-5D6E-409C-BE32-E72D297353CC}">
              <c16:uniqueId val="{00000035-B15B-49C2-AEAB-B49015E36166}"/>
            </c:ext>
          </c:extLst>
        </c:ser>
        <c:ser>
          <c:idx val="54"/>
          <c:order val="54"/>
          <c:spPr>
            <a:ln w="12700">
              <a:solidFill>
                <a:srgbClr val="000000"/>
              </a:solidFill>
              <a:prstDash val="solid"/>
            </a:ln>
          </c:spPr>
          <c:marker>
            <c:symbol val="none"/>
          </c:marker>
          <c:xVal>
            <c:numRef>
              <c:f>PlotDat3!$DG$1:$DG$28</c:f>
              <c:numCache>
                <c:formatCode>General</c:formatCode>
                <c:ptCount val="28"/>
                <c:pt idx="0">
                  <c:v>0.23835801594738931</c:v>
                </c:pt>
                <c:pt idx="1">
                  <c:v>0.23807219959907058</c:v>
                </c:pt>
                <c:pt idx="2">
                  <c:v>0.23725417041504232</c:v>
                </c:pt>
                <c:pt idx="3">
                  <c:v>0.23594802856035446</c:v>
                </c:pt>
                <c:pt idx="4">
                  <c:v>0.23422418848047546</c:v>
                </c:pt>
                <c:pt idx="5">
                  <c:v>0.23217558284031095</c:v>
                </c:pt>
                <c:pt idx="6">
                  <c:v>0.229912652500184</c:v>
                </c:pt>
                <c:pt idx="7">
                  <c:v>0.22755739262046856</c:v>
                </c:pt>
                <c:pt idx="8">
                  <c:v>0.22523677587091639</c:v>
                </c:pt>
                <c:pt idx="9">
                  <c:v>0.22307590730116511</c:v>
                </c:pt>
                <c:pt idx="10">
                  <c:v>0.22119127989512996</c:v>
                </c:pt>
                <c:pt idx="11">
                  <c:v>0.21968449440408791</c:v>
                </c:pt>
                <c:pt idx="12">
                  <c:v>0.21863678202387798</c:v>
                </c:pt>
                <c:pt idx="13">
                  <c:v>0.21810462520010748</c:v>
                </c:pt>
                <c:pt idx="14">
                  <c:v>0.21811671264488958</c:v>
                </c:pt>
                <c:pt idx="15">
                  <c:v>0.21867239272094732</c:v>
                </c:pt>
                <c:pt idx="16">
                  <c:v>0.21974170857154801</c:v>
                </c:pt>
                <c:pt idx="17">
                  <c:v>0.22126701310240368</c:v>
                </c:pt>
                <c:pt idx="18">
                  <c:v>0.22316607675144554</c:v>
                </c:pt>
                <c:pt idx="19">
                  <c:v>0.22533652050579944</c:v>
                </c:pt>
                <c:pt idx="20">
                  <c:v>0.22766133518086973</c:v>
                </c:pt>
                <c:pt idx="21">
                  <c:v>0.23001518941576751</c:v>
                </c:pt>
                <c:pt idx="22">
                  <c:v>0.23227118631941701</c:v>
                </c:pt>
                <c:pt idx="23">
                  <c:v>0.23430770451479946</c:v>
                </c:pt>
                <c:pt idx="24">
                  <c:v>0.23601495477886864</c:v>
                </c:pt>
                <c:pt idx="25">
                  <c:v>0.23730089880798338</c:v>
                </c:pt>
                <c:pt idx="26">
                  <c:v>0.23809621102667988</c:v>
                </c:pt>
                <c:pt idx="27">
                  <c:v>0.23835801594738931</c:v>
                </c:pt>
              </c:numCache>
            </c:numRef>
          </c:xVal>
          <c:yVal>
            <c:numRef>
              <c:f>PlotDat3!$DH$1:$DH$28</c:f>
              <c:numCache>
                <c:formatCode>General</c:formatCode>
                <c:ptCount val="28"/>
                <c:pt idx="0">
                  <c:v>3.3412672272731113E-2</c:v>
                </c:pt>
                <c:pt idx="1">
                  <c:v>3.3697071842327828E-2</c:v>
                </c:pt>
                <c:pt idx="2">
                  <c:v>3.3943892088474328E-2</c:v>
                </c:pt>
                <c:pt idx="3">
                  <c:v>3.4139826867813826E-2</c:v>
                </c:pt>
                <c:pt idx="4">
                  <c:v>3.4274313285676282E-2</c:v>
                </c:pt>
                <c:pt idx="5">
                  <c:v>3.4340101144464237E-2</c:v>
                </c:pt>
                <c:pt idx="6">
                  <c:v>3.4333643803681868E-2</c:v>
                </c:pt>
                <c:pt idx="7">
                  <c:v>3.4255289380242179E-2</c:v>
                </c:pt>
                <c:pt idx="8">
                  <c:v>3.4109261981394093E-2</c:v>
                </c:pt>
                <c:pt idx="9">
                  <c:v>3.3903433982007285E-2</c:v>
                </c:pt>
                <c:pt idx="10">
                  <c:v>3.3648901622805295E-2</c:v>
                </c:pt>
                <c:pt idx="11">
                  <c:v>3.3359386809155948E-2</c:v>
                </c:pt>
                <c:pt idx="12">
                  <c:v>3.3050497359601194E-2</c:v>
                </c:pt>
                <c:pt idx="13">
                  <c:v>3.2738885584319581E-2</c:v>
                </c:pt>
                <c:pt idx="14">
                  <c:v>3.2441350554774255E-2</c:v>
                </c:pt>
                <c:pt idx="15">
                  <c:v>3.2173932461422063E-2</c:v>
                </c:pt>
                <c:pt idx="16">
                  <c:v>3.1951047882894226E-2</c:v>
                </c:pt>
                <c:pt idx="17">
                  <c:v>3.178471258451069E-2</c:v>
                </c:pt>
                <c:pt idx="18">
                  <c:v>3.1683893745261614E-2</c:v>
                </c:pt>
                <c:pt idx="19">
                  <c:v>3.1654026534866882E-2</c:v>
                </c:pt>
                <c:pt idx="20">
                  <c:v>3.1696721102369728E-2</c:v>
                </c:pt>
                <c:pt idx="21">
                  <c:v>3.1809675772584992E-2</c:v>
                </c:pt>
                <c:pt idx="22">
                  <c:v>3.1986801130004135E-2</c:v>
                </c:pt>
                <c:pt idx="23">
                  <c:v>3.2218548300761513E-2</c:v>
                </c:pt>
                <c:pt idx="24">
                  <c:v>3.2492423734896067E-2</c:v>
                </c:pt>
                <c:pt idx="25">
                  <c:v>3.2793662736863599E-2</c:v>
                </c:pt>
                <c:pt idx="26">
                  <c:v>3.3106025434095222E-2</c:v>
                </c:pt>
                <c:pt idx="27">
                  <c:v>3.3412672272731113E-2</c:v>
                </c:pt>
              </c:numCache>
            </c:numRef>
          </c:yVal>
          <c:smooth val="1"/>
          <c:extLst>
            <c:ext xmlns:c16="http://schemas.microsoft.com/office/drawing/2014/chart" uri="{C3380CC4-5D6E-409C-BE32-E72D297353CC}">
              <c16:uniqueId val="{00000036-B15B-49C2-AEAB-B49015E36166}"/>
            </c:ext>
          </c:extLst>
        </c:ser>
        <c:ser>
          <c:idx val="55"/>
          <c:order val="55"/>
          <c:spPr>
            <a:ln w="12700">
              <a:solidFill>
                <a:srgbClr val="000000"/>
              </a:solidFill>
              <a:prstDash val="solid"/>
            </a:ln>
          </c:spPr>
          <c:marker>
            <c:symbol val="none"/>
          </c:marker>
          <c:xVal>
            <c:numRef>
              <c:f>PlotDat3!$DI$1:$DI$28</c:f>
              <c:numCache>
                <c:formatCode>General</c:formatCode>
                <c:ptCount val="28"/>
                <c:pt idx="0">
                  <c:v>0.25613417545160511</c:v>
                </c:pt>
                <c:pt idx="1">
                  <c:v>0.2556625525474549</c:v>
                </c:pt>
                <c:pt idx="2">
                  <c:v>0.25429264712253047</c:v>
                </c:pt>
                <c:pt idx="3">
                  <c:v>0.25209831113287623</c:v>
                </c:pt>
                <c:pt idx="4">
                  <c:v>0.24919784179967719</c:v>
                </c:pt>
                <c:pt idx="5">
                  <c:v>0.24574760417544456</c:v>
                </c:pt>
                <c:pt idx="6">
                  <c:v>0.24193360146356147</c:v>
                </c:pt>
                <c:pt idx="7">
                  <c:v>0.23796144753744336</c:v>
                </c:pt>
                <c:pt idx="8">
                  <c:v>0.23404528224340096</c:v>
                </c:pt>
                <c:pt idx="9">
                  <c:v>0.23039622706609769</c:v>
                </c:pt>
                <c:pt idx="10">
                  <c:v>0.22721100351466472</c:v>
                </c:pt>
                <c:pt idx="11">
                  <c:v>0.22466132781522416</c:v>
                </c:pt>
                <c:pt idx="12">
                  <c:v>0.22288465364469184</c:v>
                </c:pt>
                <c:pt idx="13">
                  <c:v>0.22197676196747612</c:v>
                </c:pt>
                <c:pt idx="14">
                  <c:v>0.22198659745889468</c:v>
                </c:pt>
                <c:pt idx="15">
                  <c:v>0.22291362988505936</c:v>
                </c:pt>
                <c:pt idx="16">
                  <c:v>0.22470788268792216</c:v>
                </c:pt>
                <c:pt idx="17">
                  <c:v>0.22727262723445579</c:v>
                </c:pt>
                <c:pt idx="18">
                  <c:v>0.2304695974822972</c:v>
                </c:pt>
                <c:pt idx="19">
                  <c:v>0.23412644393788035</c:v>
                </c:pt>
                <c:pt idx="20">
                  <c:v>0.23804602506224534</c:v>
                </c:pt>
                <c:pt idx="21">
                  <c:v>0.2420170352224319</c:v>
                </c:pt>
                <c:pt idx="22">
                  <c:v>0.24582539623284669</c:v>
                </c:pt>
                <c:pt idx="23">
                  <c:v>0.24926579836566073</c:v>
                </c:pt>
                <c:pt idx="24">
                  <c:v>0.25215276865137914</c:v>
                </c:pt>
                <c:pt idx="25">
                  <c:v>0.25433066977463448</c:v>
                </c:pt>
                <c:pt idx="26">
                  <c:v>0.25568209052214325</c:v>
                </c:pt>
                <c:pt idx="27">
                  <c:v>0.25613417545160511</c:v>
                </c:pt>
              </c:numCache>
            </c:numRef>
          </c:xVal>
          <c:yVal>
            <c:numRef>
              <c:f>PlotDat3!$DJ$1:$DJ$28</c:f>
              <c:numCache>
                <c:formatCode>General</c:formatCode>
                <c:ptCount val="28"/>
                <c:pt idx="0">
                  <c:v>3.360536875777121E-2</c:v>
                </c:pt>
                <c:pt idx="1">
                  <c:v>3.4007358723492392E-2</c:v>
                </c:pt>
                <c:pt idx="2">
                  <c:v>3.4365823771453079E-2</c:v>
                </c:pt>
                <c:pt idx="3">
                  <c:v>3.4661438958132493E-2</c:v>
                </c:pt>
                <c:pt idx="4">
                  <c:v>3.487826759229961E-2</c:v>
                </c:pt>
                <c:pt idx="5">
                  <c:v>3.5004620386162484E-2</c:v>
                </c:pt>
                <c:pt idx="6">
                  <c:v>3.5033685627898756E-2</c:v>
                </c:pt>
                <c:pt idx="7">
                  <c:v>3.4963896402803174E-2</c:v>
                </c:pt>
                <c:pt idx="8">
                  <c:v>3.4799015066064906E-2</c:v>
                </c:pt>
                <c:pt idx="9">
                  <c:v>3.4547930413225458E-2</c:v>
                </c:pt>
                <c:pt idx="10">
                  <c:v>3.4224178482910241E-2</c:v>
                </c:pt>
                <c:pt idx="11">
                  <c:v>3.3845212825482619E-2</c:v>
                </c:pt>
                <c:pt idx="12">
                  <c:v>3.3431463577626108E-2</c:v>
                </c:pt>
                <c:pt idx="13">
                  <c:v>3.3005236068387657E-2</c:v>
                </c:pt>
                <c:pt idx="14">
                  <c:v>3.2589508333115198E-2</c:v>
                </c:pt>
                <c:pt idx="15">
                  <c:v>3.2206692361624371E-2</c:v>
                </c:pt>
                <c:pt idx="16">
                  <c:v>3.1877425862026479E-2</c:v>
                </c:pt>
                <c:pt idx="17">
                  <c:v>3.1619459676542297E-2</c:v>
                </c:pt>
                <c:pt idx="18">
                  <c:v>3.1446700829003325E-2</c:v>
                </c:pt>
                <c:pt idx="19">
                  <c:v>3.1368462793597368E-2</c:v>
                </c:pt>
                <c:pt idx="20">
                  <c:v>3.138896340306431E-2</c:v>
                </c:pt>
                <c:pt idx="21">
                  <c:v>3.15070974642414E-2</c:v>
                </c:pt>
                <c:pt idx="22">
                  <c:v>3.1716496339312734E-2</c:v>
                </c:pt>
                <c:pt idx="23">
                  <c:v>3.2005871280722326E-2</c:v>
                </c:pt>
                <c:pt idx="24">
                  <c:v>3.2359622010476867E-2</c:v>
                </c:pt>
                <c:pt idx="25">
                  <c:v>3.2758677735170348E-2</c:v>
                </c:pt>
                <c:pt idx="26">
                  <c:v>3.3181525257392798E-2</c:v>
                </c:pt>
                <c:pt idx="27">
                  <c:v>3.360536875777121E-2</c:v>
                </c:pt>
              </c:numCache>
            </c:numRef>
          </c:yVal>
          <c:smooth val="1"/>
          <c:extLst>
            <c:ext xmlns:c16="http://schemas.microsoft.com/office/drawing/2014/chart" uri="{C3380CC4-5D6E-409C-BE32-E72D297353CC}">
              <c16:uniqueId val="{00000037-B15B-49C2-AEAB-B49015E36166}"/>
            </c:ext>
          </c:extLst>
        </c:ser>
        <c:ser>
          <c:idx val="56"/>
          <c:order val="56"/>
          <c:spPr>
            <a:ln w="12700">
              <a:solidFill>
                <a:srgbClr val="000000"/>
              </a:solidFill>
              <a:prstDash val="solid"/>
            </a:ln>
          </c:spPr>
          <c:marker>
            <c:symbol val="none"/>
          </c:marker>
          <c:xVal>
            <c:numRef>
              <c:f>PlotDat3!$DK$1:$DK$28</c:f>
              <c:numCache>
                <c:formatCode>General</c:formatCode>
                <c:ptCount val="28"/>
                <c:pt idx="0">
                  <c:v>0.23265626169561809</c:v>
                </c:pt>
                <c:pt idx="1">
                  <c:v>0.23239248061715539</c:v>
                </c:pt>
                <c:pt idx="2">
                  <c:v>0.23165469463277311</c:v>
                </c:pt>
                <c:pt idx="3">
                  <c:v>0.230482677975858</c:v>
                </c:pt>
                <c:pt idx="4">
                  <c:v>0.22893961436774959</c:v>
                </c:pt>
                <c:pt idx="5">
                  <c:v>0.22710869076696816</c:v>
                </c:pt>
                <c:pt idx="6">
                  <c:v>0.22508861273874872</c:v>
                </c:pt>
                <c:pt idx="7">
                  <c:v>0.22298828321247027</c:v>
                </c:pt>
                <c:pt idx="8">
                  <c:v>0.22092093149654454</c:v>
                </c:pt>
                <c:pt idx="9">
                  <c:v>0.21899800905709113</c:v>
                </c:pt>
                <c:pt idx="10">
                  <c:v>0.21732318114055091</c:v>
                </c:pt>
                <c:pt idx="11">
                  <c:v>0.21598673815341757</c:v>
                </c:pt>
                <c:pt idx="12">
                  <c:v>0.2150607280830529</c:v>
                </c:pt>
                <c:pt idx="13">
                  <c:v>0.21459507237203898</c:v>
                </c:pt>
                <c:pt idx="14">
                  <c:v>0.21461487464028706</c:v>
                </c:pt>
                <c:pt idx="15">
                  <c:v>0.21511906734239031</c:v>
                </c:pt>
                <c:pt idx="16">
                  <c:v>0.21608046931927288</c:v>
                </c:pt>
                <c:pt idx="17">
                  <c:v>0.21744725114151142</c:v>
                </c:pt>
                <c:pt idx="18">
                  <c:v>0.21914572924729078</c:v>
                </c:pt>
                <c:pt idx="19">
                  <c:v>0.22108433824229368</c:v>
                </c:pt>
                <c:pt idx="20">
                  <c:v>0.22315856721380931</c:v>
                </c:pt>
                <c:pt idx="21">
                  <c:v>0.2252565939410891</c:v>
                </c:pt>
                <c:pt idx="22">
                  <c:v>0.2272653132602114</c:v>
                </c:pt>
                <c:pt idx="23">
                  <c:v>0.22907643459274477</c:v>
                </c:pt>
                <c:pt idx="24">
                  <c:v>0.23059231991886098</c:v>
                </c:pt>
                <c:pt idx="25">
                  <c:v>0.23173124746825682</c:v>
                </c:pt>
                <c:pt idx="26">
                  <c:v>0.23243181736194402</c:v>
                </c:pt>
                <c:pt idx="27">
                  <c:v>0.23265626169561809</c:v>
                </c:pt>
              </c:numCache>
            </c:numRef>
          </c:xVal>
          <c:yVal>
            <c:numRef>
              <c:f>PlotDat3!$DL$1:$DL$28</c:f>
              <c:numCache>
                <c:formatCode>General</c:formatCode>
                <c:ptCount val="28"/>
                <c:pt idx="0">
                  <c:v>3.3257445568831263E-2</c:v>
                </c:pt>
                <c:pt idx="1">
                  <c:v>3.351065434198465E-2</c:v>
                </c:pt>
                <c:pt idx="2">
                  <c:v>3.3714769503847553E-2</c:v>
                </c:pt>
                <c:pt idx="3">
                  <c:v>3.3858787153210702E-2</c:v>
                </c:pt>
                <c:pt idx="4">
                  <c:v>3.393494326131935E-2</c:v>
                </c:pt>
                <c:pt idx="5">
                  <c:v>3.3939132232673093E-2</c:v>
                </c:pt>
                <c:pt idx="6">
                  <c:v>3.3871128238741964E-2</c:v>
                </c:pt>
                <c:pt idx="7">
                  <c:v>3.3734597392440981E-2</c:v>
                </c:pt>
                <c:pt idx="8">
                  <c:v>3.3536900107033911E-2</c:v>
                </c:pt>
                <c:pt idx="9">
                  <c:v>3.3288694294349094E-2</c:v>
                </c:pt>
                <c:pt idx="10">
                  <c:v>3.300336079399404E-2</c:v>
                </c:pt>
                <c:pt idx="11">
                  <c:v>3.2696282008828716E-2</c:v>
                </c:pt>
                <c:pt idx="12">
                  <c:v>3.2384012635645769E-2</c:v>
                </c:pt>
                <c:pt idx="13">
                  <c:v>3.2083387197181401E-2</c:v>
                </c:pt>
                <c:pt idx="14">
                  <c:v>3.181061248863723E-2</c:v>
                </c:pt>
                <c:pt idx="15">
                  <c:v>3.1580393865155959E-2</c:v>
                </c:pt>
                <c:pt idx="16">
                  <c:v>3.1405142472319347E-2</c:v>
                </c:pt>
                <c:pt idx="17">
                  <c:v>3.1294306158077337E-2</c:v>
                </c:pt>
                <c:pt idx="18">
                  <c:v>3.125386013681964E-2</c:v>
                </c:pt>
                <c:pt idx="19">
                  <c:v>3.1285984864021302E-2</c:v>
                </c:pt>
                <c:pt idx="20">
                  <c:v>3.1388948487323723E-2</c:v>
                </c:pt>
                <c:pt idx="21">
                  <c:v>3.155720021114352E-2</c:v>
                </c:pt>
                <c:pt idx="22">
                  <c:v>3.178166954149924E-2</c:v>
                </c:pt>
                <c:pt idx="23">
                  <c:v>3.2050255278689675E-2</c:v>
                </c:pt>
                <c:pt idx="24">
                  <c:v>3.2348477896102068E-2</c:v>
                </c:pt>
                <c:pt idx="25">
                  <c:v>3.2660260135239663E-2</c:v>
                </c:pt>
                <c:pt idx="26">
                  <c:v>3.2968793734888736E-2</c:v>
                </c:pt>
                <c:pt idx="27">
                  <c:v>3.3257445568831263E-2</c:v>
                </c:pt>
              </c:numCache>
            </c:numRef>
          </c:yVal>
          <c:smooth val="1"/>
          <c:extLst>
            <c:ext xmlns:c16="http://schemas.microsoft.com/office/drawing/2014/chart" uri="{C3380CC4-5D6E-409C-BE32-E72D297353CC}">
              <c16:uniqueId val="{00000038-B15B-49C2-AEAB-B49015E36166}"/>
            </c:ext>
          </c:extLst>
        </c:ser>
        <c:ser>
          <c:idx val="57"/>
          <c:order val="57"/>
          <c:spPr>
            <a:ln w="12700">
              <a:solidFill>
                <a:srgbClr val="000000"/>
              </a:solidFill>
              <a:prstDash val="solid"/>
            </a:ln>
          </c:spPr>
          <c:marker>
            <c:symbol val="none"/>
          </c:marker>
          <c:xVal>
            <c:numRef>
              <c:f>PlotDat3!$DM$1:$DM$28</c:f>
              <c:numCache>
                <c:formatCode>General</c:formatCode>
                <c:ptCount val="28"/>
                <c:pt idx="0">
                  <c:v>0.2459130933080714</c:v>
                </c:pt>
                <c:pt idx="1">
                  <c:v>0.24562866035154463</c:v>
                </c:pt>
                <c:pt idx="2">
                  <c:v>0.24482514382318021</c:v>
                </c:pt>
                <c:pt idx="3">
                  <c:v>0.24354586150700483</c:v>
                </c:pt>
                <c:pt idx="4">
                  <c:v>0.24185977984381335</c:v>
                </c:pt>
                <c:pt idx="5">
                  <c:v>0.23985779593249443</c:v>
                </c:pt>
                <c:pt idx="6">
                  <c:v>0.23764783724390146</c:v>
                </c:pt>
                <c:pt idx="7">
                  <c:v>0.23534904322296299</c:v>
                </c:pt>
                <c:pt idx="8">
                  <c:v>0.23308534245036847</c:v>
                </c:pt>
                <c:pt idx="9">
                  <c:v>0.23097877162070557</c:v>
                </c:pt>
                <c:pt idx="10">
                  <c:v>0.22914289651266698</c:v>
                </c:pt>
                <c:pt idx="11">
                  <c:v>0.22767668962852558</c:v>
                </c:pt>
                <c:pt idx="12">
                  <c:v>0.22665919456091893</c:v>
                </c:pt>
                <c:pt idx="13">
                  <c:v>0.22614526473231053</c:v>
                </c:pt>
                <c:pt idx="14">
                  <c:v>0.22616260623278642</c:v>
                </c:pt>
                <c:pt idx="15">
                  <c:v>0.22671028417756728</c:v>
                </c:pt>
                <c:pt idx="16">
                  <c:v>0.22775877310688877</c:v>
                </c:pt>
                <c:pt idx="17">
                  <c:v>0.22925154871117998</c:v>
                </c:pt>
                <c:pt idx="18">
                  <c:v>0.23110813507122299</c:v>
                </c:pt>
                <c:pt idx="19">
                  <c:v>0.23322844313578839</c:v>
                </c:pt>
                <c:pt idx="20">
                  <c:v>0.2354981665482942</c:v>
                </c:pt>
                <c:pt idx="21">
                  <c:v>0.2377949439320762</c:v>
                </c:pt>
                <c:pt idx="22">
                  <c:v>0.23999495542387608</c:v>
                </c:pt>
                <c:pt idx="23">
                  <c:v>0.24197959783471912</c:v>
                </c:pt>
                <c:pt idx="24">
                  <c:v>0.24364187857853123</c:v>
                </c:pt>
                <c:pt idx="25">
                  <c:v>0.2448921836701482</c:v>
                </c:pt>
                <c:pt idx="26">
                  <c:v>0.24566310883845152</c:v>
                </c:pt>
                <c:pt idx="27">
                  <c:v>0.2459130933080714</c:v>
                </c:pt>
              </c:numCache>
            </c:numRef>
          </c:xVal>
          <c:yVal>
            <c:numRef>
              <c:f>PlotDat3!$DN$1:$DN$28</c:f>
              <c:numCache>
                <c:formatCode>General</c:formatCode>
                <c:ptCount val="28"/>
                <c:pt idx="0">
                  <c:v>3.4319417669439453E-2</c:v>
                </c:pt>
                <c:pt idx="1">
                  <c:v>3.4578376113096533E-2</c:v>
                </c:pt>
                <c:pt idx="2">
                  <c:v>3.4789981073137403E-2</c:v>
                </c:pt>
                <c:pt idx="3">
                  <c:v>3.494282487139435E-2</c:v>
                </c:pt>
                <c:pt idx="4">
                  <c:v>3.5028667659141199E-2</c:v>
                </c:pt>
                <c:pt idx="5">
                  <c:v>3.5042881629470939E-2</c:v>
                </c:pt>
                <c:pt idx="6">
                  <c:v>3.4984700503563948E-2</c:v>
                </c:pt>
                <c:pt idx="7">
                  <c:v>3.4857260840977497E-2</c:v>
                </c:pt>
                <c:pt idx="8">
                  <c:v>3.466743294690814E-2</c:v>
                </c:pt>
                <c:pt idx="9">
                  <c:v>3.4425450492260284E-2</c:v>
                </c:pt>
                <c:pt idx="10">
                  <c:v>3.4144358813798813E-2</c:v>
                </c:pt>
                <c:pt idx="11">
                  <c:v>3.3839311636667459E-2</c:v>
                </c:pt>
                <c:pt idx="12">
                  <c:v>3.3526754133143884E-2</c:v>
                </c:pt>
                <c:pt idx="13">
                  <c:v>3.3223536359145552E-2</c:v>
                </c:pt>
                <c:pt idx="14">
                  <c:v>3.2946004863353688E-2</c:v>
                </c:pt>
                <c:pt idx="15">
                  <c:v>3.2709121440542804E-2</c:v>
                </c:pt>
                <c:pt idx="16">
                  <c:v>3.2525656537351608E-2</c:v>
                </c:pt>
                <c:pt idx="17">
                  <c:v>3.2405500794199266E-2</c:v>
                </c:pt>
                <c:pt idx="18">
                  <c:v>3.2355131838300272E-2</c:v>
                </c:pt>
                <c:pt idx="19">
                  <c:v>3.2377265073104657E-2</c:v>
                </c:pt>
                <c:pt idx="20">
                  <c:v>3.247070729019514E-2</c:v>
                </c:pt>
                <c:pt idx="21">
                  <c:v>3.2630420995461769E-2</c:v>
                </c:pt>
                <c:pt idx="22">
                  <c:v>3.2847795981713258E-2</c:v>
                </c:pt>
                <c:pt idx="23">
                  <c:v>3.3111113507175369E-2</c:v>
                </c:pt>
                <c:pt idx="24">
                  <c:v>3.340617805589325E-2</c:v>
                </c:pt>
                <c:pt idx="25">
                  <c:v>3.3717082621670898E-2</c:v>
                </c:pt>
                <c:pt idx="26">
                  <c:v>3.4027066258892597E-2</c:v>
                </c:pt>
                <c:pt idx="27">
                  <c:v>3.4319417669439453E-2</c:v>
                </c:pt>
              </c:numCache>
            </c:numRef>
          </c:yVal>
          <c:smooth val="1"/>
          <c:extLst>
            <c:ext xmlns:c16="http://schemas.microsoft.com/office/drawing/2014/chart" uri="{C3380CC4-5D6E-409C-BE32-E72D297353CC}">
              <c16:uniqueId val="{00000039-B15B-49C2-AEAB-B49015E36166}"/>
            </c:ext>
          </c:extLst>
        </c:ser>
        <c:ser>
          <c:idx val="58"/>
          <c:order val="58"/>
          <c:spPr>
            <a:ln w="12700">
              <a:solidFill>
                <a:srgbClr val="000000"/>
              </a:solidFill>
              <a:prstDash val="solid"/>
            </a:ln>
          </c:spPr>
          <c:marker>
            <c:symbol val="none"/>
          </c:marker>
          <c:xVal>
            <c:numRef>
              <c:f>PlotDat3!$DO$1:$DO$28</c:f>
              <c:numCache>
                <c:formatCode>General</c:formatCode>
                <c:ptCount val="28"/>
                <c:pt idx="0">
                  <c:v>0.24695959898818665</c:v>
                </c:pt>
                <c:pt idx="1">
                  <c:v>0.2466494894198914</c:v>
                </c:pt>
                <c:pt idx="2">
                  <c:v>0.24574909004280013</c:v>
                </c:pt>
                <c:pt idx="3">
                  <c:v>0.24430694162039146</c:v>
                </c:pt>
                <c:pt idx="4">
                  <c:v>0.24240079074740373</c:v>
                </c:pt>
                <c:pt idx="5">
                  <c:v>0.24013339851078838</c:v>
                </c:pt>
                <c:pt idx="6">
                  <c:v>0.23762700061291403</c:v>
                </c:pt>
                <c:pt idx="7">
                  <c:v>0.23501671761321194</c:v>
                </c:pt>
                <c:pt idx="8">
                  <c:v>0.23244327054384267</c:v>
                </c:pt>
                <c:pt idx="9">
                  <c:v>0.23004539460242784</c:v>
                </c:pt>
                <c:pt idx="10">
                  <c:v>0.22795235990163618</c:v>
                </c:pt>
                <c:pt idx="11">
                  <c:v>0.22627700248394919</c:v>
                </c:pt>
                <c:pt idx="12">
                  <c:v>0.22510964130140448</c:v>
                </c:pt>
                <c:pt idx="13">
                  <c:v>0.22451320909751327</c:v>
                </c:pt>
                <c:pt idx="14">
                  <c:v>0.22451985968676799</c:v>
                </c:pt>
                <c:pt idx="15">
                  <c:v>0.22512923453418052</c:v>
                </c:pt>
                <c:pt idx="16">
                  <c:v>0.22630848208399604</c:v>
                </c:pt>
                <c:pt idx="17">
                  <c:v>0.22799402879556713</c:v>
                </c:pt>
                <c:pt idx="18">
                  <c:v>0.23009500640938552</c:v>
                </c:pt>
                <c:pt idx="19">
                  <c:v>0.23249815067847243</c:v>
                </c:pt>
                <c:pt idx="20">
                  <c:v>0.23507390747325069</c:v>
                </c:pt>
                <c:pt idx="21">
                  <c:v>0.23768341707820401</c:v>
                </c:pt>
                <c:pt idx="22">
                  <c:v>0.24018600015508298</c:v>
                </c:pt>
                <c:pt idx="23">
                  <c:v>0.2424467418024436</c:v>
                </c:pt>
                <c:pt idx="24">
                  <c:v>0.24434376485290543</c:v>
                </c:pt>
                <c:pt idx="25">
                  <c:v>0.245774800302792</c:v>
                </c:pt>
                <c:pt idx="26">
                  <c:v>0.24666270066059018</c:v>
                </c:pt>
                <c:pt idx="27">
                  <c:v>0.24695959898818665</c:v>
                </c:pt>
              </c:numCache>
            </c:numRef>
          </c:xVal>
          <c:yVal>
            <c:numRef>
              <c:f>PlotDat3!$DP$1:$DP$28</c:f>
              <c:numCache>
                <c:formatCode>General</c:formatCode>
                <c:ptCount val="28"/>
                <c:pt idx="0">
                  <c:v>3.3643582324396237E-2</c:v>
                </c:pt>
                <c:pt idx="1">
                  <c:v>3.394236149584514E-2</c:v>
                </c:pt>
                <c:pt idx="2">
                  <c:v>3.421190181866799E-2</c:v>
                </c:pt>
                <c:pt idx="3">
                  <c:v>3.4437672304293496E-2</c:v>
                </c:pt>
                <c:pt idx="4">
                  <c:v>3.4607501607403071E-2</c:v>
                </c:pt>
                <c:pt idx="5">
                  <c:v>3.4712234186307409E-2</c:v>
                </c:pt>
                <c:pt idx="6">
                  <c:v>3.4746223880568756E-2</c:v>
                </c:pt>
                <c:pt idx="7">
                  <c:v>3.4707638296971571E-2</c:v>
                </c:pt>
                <c:pt idx="8">
                  <c:v>3.4598557594315099E-2</c:v>
                </c:pt>
                <c:pt idx="9">
                  <c:v>3.4424862341514026E-2</c:v>
                </c:pt>
                <c:pt idx="10">
                  <c:v>3.4195916494606203E-2</c:v>
                </c:pt>
                <c:pt idx="11">
                  <c:v>3.3924062583458856E-2</c:v>
                </c:pt>
                <c:pt idx="12">
                  <c:v>3.3623956322788695E-2</c:v>
                </c:pt>
                <c:pt idx="13">
                  <c:v>3.3311776518788062E-2</c:v>
                </c:pt>
                <c:pt idx="14">
                  <c:v>3.3004352865495364E-2</c:v>
                </c:pt>
                <c:pt idx="15">
                  <c:v>3.2718258651633247E-2</c:v>
                </c:pt>
                <c:pt idx="16">
                  <c:v>3.2468917290323765E-2</c:v>
                </c:pt>
                <c:pt idx="17">
                  <c:v>3.2269770838894693E-2</c:v>
                </c:pt>
                <c:pt idx="18">
                  <c:v>3.2131555334089727E-2</c:v>
                </c:pt>
                <c:pt idx="19">
                  <c:v>3.2061722009548654E-2</c:v>
                </c:pt>
                <c:pt idx="20">
                  <c:v>3.2064035597873151E-2</c:v>
                </c:pt>
                <c:pt idx="21">
                  <c:v>3.2138371372917807E-2</c:v>
                </c:pt>
                <c:pt idx="22">
                  <c:v>3.2280721873808864E-2</c:v>
                </c:pt>
                <c:pt idx="23">
                  <c:v>3.2483412948197225E-2</c:v>
                </c:pt>
                <c:pt idx="24">
                  <c:v>3.2735517467797993E-2</c:v>
                </c:pt>
                <c:pt idx="25">
                  <c:v>3.3023444412704661E-2</c:v>
                </c:pt>
                <c:pt idx="26">
                  <c:v>3.3331671566790205E-2</c:v>
                </c:pt>
                <c:pt idx="27">
                  <c:v>3.3643582324396237E-2</c:v>
                </c:pt>
              </c:numCache>
            </c:numRef>
          </c:yVal>
          <c:smooth val="1"/>
          <c:extLst>
            <c:ext xmlns:c16="http://schemas.microsoft.com/office/drawing/2014/chart" uri="{C3380CC4-5D6E-409C-BE32-E72D297353CC}">
              <c16:uniqueId val="{0000003A-B15B-49C2-AEAB-B49015E36166}"/>
            </c:ext>
          </c:extLst>
        </c:ser>
        <c:ser>
          <c:idx val="59"/>
          <c:order val="59"/>
          <c:spPr>
            <a:ln w="12700">
              <a:solidFill>
                <a:srgbClr val="000000"/>
              </a:solidFill>
              <a:prstDash val="solid"/>
            </a:ln>
          </c:spPr>
          <c:marker>
            <c:symbol val="none"/>
          </c:marker>
          <c:xVal>
            <c:numRef>
              <c:f>PlotDat3!$DQ$1:$DQ$28</c:f>
              <c:numCache>
                <c:formatCode>General</c:formatCode>
                <c:ptCount val="28"/>
                <c:pt idx="0">
                  <c:v>0.24429037576046028</c:v>
                </c:pt>
                <c:pt idx="1">
                  <c:v>0.24400123830480905</c:v>
                </c:pt>
                <c:pt idx="2">
                  <c:v>0.2431998866328417</c:v>
                </c:pt>
                <c:pt idx="3">
                  <c:v>0.24192952182061611</c:v>
                </c:pt>
                <c:pt idx="4">
                  <c:v>0.24025862956398106</c:v>
                </c:pt>
                <c:pt idx="5">
                  <c:v>0.23827728809698609</c:v>
                </c:pt>
                <c:pt idx="6">
                  <c:v>0.23609231205096801</c:v>
                </c:pt>
                <c:pt idx="7">
                  <c:v>0.23382149405012764</c:v>
                </c:pt>
                <c:pt idx="8">
                  <c:v>0.23158725448066961</c:v>
                </c:pt>
                <c:pt idx="9">
                  <c:v>0.22951004177609477</c:v>
                </c:pt>
                <c:pt idx="10">
                  <c:v>0.22770183901097318</c:v>
                </c:pt>
                <c:pt idx="11">
                  <c:v>0.22626012686440841</c:v>
                </c:pt>
                <c:pt idx="12">
                  <c:v>0.22526262841139505</c:v>
                </c:pt>
                <c:pt idx="13">
                  <c:v>0.22476311905172791</c:v>
                </c:pt>
                <c:pt idx="14">
                  <c:v>0.22478852746427982</c:v>
                </c:pt>
                <c:pt idx="15">
                  <c:v>0.22533748387495336</c:v>
                </c:pt>
                <c:pt idx="16">
                  <c:v>0.22638039390155706</c:v>
                </c:pt>
                <c:pt idx="17">
                  <c:v>0.22786103399460955</c:v>
                </c:pt>
                <c:pt idx="18">
                  <c:v>0.22969958246344493</c:v>
                </c:pt>
                <c:pt idx="19">
                  <c:v>0.23179692268421775</c:v>
                </c:pt>
                <c:pt idx="20">
                  <c:v>0.23403998650274987</c:v>
                </c:pt>
                <c:pt idx="21">
                  <c:v>0.2363078497679888</c:v>
                </c:pt>
                <c:pt idx="22">
                  <c:v>0.23847825138429099</c:v>
                </c:pt>
                <c:pt idx="23">
                  <c:v>0.24043418443873407</c:v>
                </c:pt>
                <c:pt idx="24">
                  <c:v>0.24207020407407859</c:v>
                </c:pt>
                <c:pt idx="25">
                  <c:v>0.24329811204831525</c:v>
                </c:pt>
                <c:pt idx="26">
                  <c:v>0.2440517115247208</c:v>
                </c:pt>
                <c:pt idx="27">
                  <c:v>0.24429037576046028</c:v>
                </c:pt>
              </c:numCache>
            </c:numRef>
          </c:xVal>
          <c:yVal>
            <c:numRef>
              <c:f>PlotDat3!$DR$1:$DR$28</c:f>
              <c:numCache>
                <c:formatCode>General</c:formatCode>
                <c:ptCount val="28"/>
                <c:pt idx="0">
                  <c:v>3.477724550763478E-2</c:v>
                </c:pt>
                <c:pt idx="1">
                  <c:v>3.5003732615876908E-2</c:v>
                </c:pt>
                <c:pt idx="2">
                  <c:v>3.5165326187222526E-2</c:v>
                </c:pt>
                <c:pt idx="3">
                  <c:v>3.5253314670413476E-2</c:v>
                </c:pt>
                <c:pt idx="4">
                  <c:v>3.5262954583545947E-2</c:v>
                </c:pt>
                <c:pt idx="5">
                  <c:v>3.5193726236407777E-2</c:v>
                </c:pt>
                <c:pt idx="6">
                  <c:v>3.5049361747112276E-2</c:v>
                </c:pt>
                <c:pt idx="7">
                  <c:v>3.4837643842644712E-2</c:v>
                </c:pt>
                <c:pt idx="8">
                  <c:v>3.4569986290036082E-2</c:v>
                </c:pt>
                <c:pt idx="9">
                  <c:v>3.4260818577228076E-2</c:v>
                </c:pt>
                <c:pt idx="10">
                  <c:v>3.3926808015643267E-2</c:v>
                </c:pt>
                <c:pt idx="11">
                  <c:v>3.3585961201112097E-2</c:v>
                </c:pt>
                <c:pt idx="12">
                  <c:v>3.3256653273630851E-2</c:v>
                </c:pt>
                <c:pt idx="13">
                  <c:v>3.2956637308808219E-2</c:v>
                </c:pt>
                <c:pt idx="14">
                  <c:v>3.270208724496404E-2</c:v>
                </c:pt>
                <c:pt idx="15">
                  <c:v>3.2506725941927966E-2</c:v>
                </c:pt>
                <c:pt idx="16">
                  <c:v>3.2381085378114072E-2</c:v>
                </c:pt>
                <c:pt idx="17">
                  <c:v>3.2331938868838409E-2</c:v>
                </c:pt>
                <c:pt idx="18">
                  <c:v>3.2361935915137127E-2</c:v>
                </c:pt>
                <c:pt idx="19">
                  <c:v>3.2469459368479822E-2</c:v>
                </c:pt>
                <c:pt idx="20">
                  <c:v>3.2648712611665368E-2</c:v>
                </c:pt>
                <c:pt idx="21">
                  <c:v>3.289003205595567E-2</c:v>
                </c:pt>
                <c:pt idx="22">
                  <c:v>3.3180408107645824E-2</c:v>
                </c:pt>
                <c:pt idx="23">
                  <c:v>3.3504186518628173E-2</c:v>
                </c:pt>
                <c:pt idx="24">
                  <c:v>3.3843912310959748E-2</c:v>
                </c:pt>
                <c:pt idx="25">
                  <c:v>3.4181270779241199E-2</c:v>
                </c:pt>
                <c:pt idx="26">
                  <c:v>3.4498074841125499E-2</c:v>
                </c:pt>
                <c:pt idx="27">
                  <c:v>3.477724550763478E-2</c:v>
                </c:pt>
              </c:numCache>
            </c:numRef>
          </c:yVal>
          <c:smooth val="1"/>
          <c:extLst>
            <c:ext xmlns:c16="http://schemas.microsoft.com/office/drawing/2014/chart" uri="{C3380CC4-5D6E-409C-BE32-E72D297353CC}">
              <c16:uniqueId val="{0000003B-B15B-49C2-AEAB-B49015E36166}"/>
            </c:ext>
          </c:extLst>
        </c:ser>
        <c:ser>
          <c:idx val="60"/>
          <c:order val="60"/>
          <c:spPr>
            <a:ln w="12700">
              <a:solidFill>
                <a:srgbClr val="000000"/>
              </a:solidFill>
              <a:prstDash val="solid"/>
            </a:ln>
          </c:spPr>
          <c:marker>
            <c:symbol val="none"/>
          </c:marker>
          <c:xVal>
            <c:numRef>
              <c:f>PlotDat3!$DS$1:$DS$28</c:f>
              <c:numCache>
                <c:formatCode>General</c:formatCode>
                <c:ptCount val="28"/>
                <c:pt idx="0">
                  <c:v>0.24519391379438638</c:v>
                </c:pt>
                <c:pt idx="1">
                  <c:v>0.24486298269835299</c:v>
                </c:pt>
                <c:pt idx="2">
                  <c:v>0.24390329718620085</c:v>
                </c:pt>
                <c:pt idx="3">
                  <c:v>0.24236659415229542</c:v>
                </c:pt>
                <c:pt idx="4">
                  <c:v>0.24033571765495526</c:v>
                </c:pt>
                <c:pt idx="5">
                  <c:v>0.23792015277182479</c:v>
                </c:pt>
                <c:pt idx="6">
                  <c:v>0.23525012323099925</c:v>
                </c:pt>
                <c:pt idx="7">
                  <c:v>0.23246957101613591</c:v>
                </c:pt>
                <c:pt idx="8">
                  <c:v>0.22972839641685719</c:v>
                </c:pt>
                <c:pt idx="9">
                  <c:v>0.22717437686533679</c:v>
                </c:pt>
                <c:pt idx="10">
                  <c:v>0.22494520021668049</c:v>
                </c:pt>
                <c:pt idx="11">
                  <c:v>0.22316104196101824</c:v>
                </c:pt>
                <c:pt idx="12">
                  <c:v>0.22191808653172493</c:v>
                </c:pt>
                <c:pt idx="13">
                  <c:v>0.22128334197772076</c:v>
                </c:pt>
                <c:pt idx="14">
                  <c:v>0.22129102754220964</c:v>
                </c:pt>
                <c:pt idx="15">
                  <c:v>0.22194072889442065</c:v>
                </c:pt>
                <c:pt idx="16">
                  <c:v>0.2231974204662871</c:v>
                </c:pt>
                <c:pt idx="17">
                  <c:v>0.22499335368988727</c:v>
                </c:pt>
                <c:pt idx="18">
                  <c:v>0.22723170934027681</c:v>
                </c:pt>
                <c:pt idx="19">
                  <c:v>0.22979181708496649</c:v>
                </c:pt>
                <c:pt idx="20">
                  <c:v>0.23253566085278088</c:v>
                </c:pt>
                <c:pt idx="21">
                  <c:v>0.23531531931597963</c:v>
                </c:pt>
                <c:pt idx="22">
                  <c:v>0.23798094036732395</c:v>
                </c:pt>
                <c:pt idx="23">
                  <c:v>0.24038881968596551</c:v>
                </c:pt>
                <c:pt idx="24">
                  <c:v>0.24240914787458007</c:v>
                </c:pt>
                <c:pt idx="25">
                  <c:v>0.24393300851757693</c:v>
                </c:pt>
                <c:pt idx="26">
                  <c:v>0.24487824989325552</c:v>
                </c:pt>
                <c:pt idx="27">
                  <c:v>0.24519391379438638</c:v>
                </c:pt>
              </c:numCache>
            </c:numRef>
          </c:xVal>
          <c:yVal>
            <c:numRef>
              <c:f>PlotDat3!$DT$1:$DT$28</c:f>
              <c:numCache>
                <c:formatCode>General</c:formatCode>
                <c:ptCount val="28"/>
                <c:pt idx="0">
                  <c:v>3.3575197673119922E-2</c:v>
                </c:pt>
                <c:pt idx="1">
                  <c:v>3.3900474029832713E-2</c:v>
                </c:pt>
                <c:pt idx="2">
                  <c:v>3.4193378676170318E-2</c:v>
                </c:pt>
                <c:pt idx="3">
                  <c:v>3.443812104683313E-2</c:v>
                </c:pt>
                <c:pt idx="4">
                  <c:v>3.4621507017269515E-2</c:v>
                </c:pt>
                <c:pt idx="5">
                  <c:v>3.4733650202345555E-2</c:v>
                </c:pt>
                <c:pt idx="6">
                  <c:v>3.4768504933926629E-2</c:v>
                </c:pt>
                <c:pt idx="7">
                  <c:v>3.4724192184411383E-2</c:v>
                </c:pt>
                <c:pt idx="8">
                  <c:v>3.4603100865596106E-2</c:v>
                </c:pt>
                <c:pt idx="9">
                  <c:v>3.4411759041821463E-2</c:v>
                </c:pt>
                <c:pt idx="10">
                  <c:v>3.4160482000334121E-2</c:v>
                </c:pt>
                <c:pt idx="11">
                  <c:v>3.3862816151481304E-2</c:v>
                </c:pt>
                <c:pt idx="12">
                  <c:v>3.3534808738222593E-2</c:v>
                </c:pt>
                <c:pt idx="13">
                  <c:v>3.319414272510833E-2</c:v>
                </c:pt>
                <c:pt idx="14">
                  <c:v>3.2859183505083614E-2</c:v>
                </c:pt>
                <c:pt idx="15">
                  <c:v>3.2547988816400933E-2</c:v>
                </c:pt>
                <c:pt idx="16">
                  <c:v>3.2277335245276921E-2</c:v>
                </c:pt>
                <c:pt idx="17">
                  <c:v>3.2061813795786931E-2</c:v>
                </c:pt>
                <c:pt idx="18">
                  <c:v>3.1913043285058625E-2</c:v>
                </c:pt>
                <c:pt idx="19">
                  <c:v>3.1839043969833176E-2</c:v>
                </c:pt>
                <c:pt idx="20">
                  <c:v>3.1843805172348388E-2</c:v>
                </c:pt>
                <c:pt idx="21">
                  <c:v>3.1927070214944286E-2</c:v>
                </c:pt>
                <c:pt idx="22">
                  <c:v>3.2084350257622164E-2</c:v>
                </c:pt>
                <c:pt idx="23">
                  <c:v>3.2307166292570841E-2</c:v>
                </c:pt>
                <c:pt idx="24">
                  <c:v>3.2583506249672448E-2</c:v>
                </c:pt>
                <c:pt idx="25">
                  <c:v>3.2898472570311706E-2</c:v>
                </c:pt>
                <c:pt idx="26">
                  <c:v>3.3235085338616965E-2</c:v>
                </c:pt>
                <c:pt idx="27">
                  <c:v>3.3575197673119922E-2</c:v>
                </c:pt>
              </c:numCache>
            </c:numRef>
          </c:yVal>
          <c:smooth val="1"/>
          <c:extLst>
            <c:ext xmlns:c16="http://schemas.microsoft.com/office/drawing/2014/chart" uri="{C3380CC4-5D6E-409C-BE32-E72D297353CC}">
              <c16:uniqueId val="{0000003C-B15B-49C2-AEAB-B49015E36166}"/>
            </c:ext>
          </c:extLst>
        </c:ser>
        <c:ser>
          <c:idx val="61"/>
          <c:order val="61"/>
          <c:spPr>
            <a:ln w="12700">
              <a:solidFill>
                <a:srgbClr val="000000"/>
              </a:solidFill>
              <a:prstDash val="solid"/>
            </a:ln>
          </c:spPr>
          <c:marker>
            <c:symbol val="none"/>
          </c:marker>
          <c:xVal>
            <c:numRef>
              <c:f>PlotDat3!$DU$1:$DU$28</c:f>
              <c:numCache>
                <c:formatCode>General</c:formatCode>
                <c:ptCount val="28"/>
                <c:pt idx="0">
                  <c:v>0.253462592735757</c:v>
                </c:pt>
                <c:pt idx="1">
                  <c:v>0.25309509804350044</c:v>
                </c:pt>
                <c:pt idx="2">
                  <c:v>0.25202164322617898</c:v>
                </c:pt>
                <c:pt idx="3">
                  <c:v>0.25030009851084783</c:v>
                </c:pt>
                <c:pt idx="4">
                  <c:v>0.24802327281871575</c:v>
                </c:pt>
                <c:pt idx="5">
                  <c:v>0.24531391041217995</c:v>
                </c:pt>
                <c:pt idx="6">
                  <c:v>0.2423180737198691</c:v>
                </c:pt>
                <c:pt idx="7">
                  <c:v>0.23919726907330907</c:v>
                </c:pt>
                <c:pt idx="8">
                  <c:v>0.23611973985878612</c:v>
                </c:pt>
                <c:pt idx="9">
                  <c:v>0.2332513964728439</c:v>
                </c:pt>
                <c:pt idx="10">
                  <c:v>0.23074687204986158</c:v>
                </c:pt>
                <c:pt idx="11">
                  <c:v>0.22874118614975411</c:v>
                </c:pt>
                <c:pt idx="12">
                  <c:v>0.22734246581854875</c:v>
                </c:pt>
                <c:pt idx="13">
                  <c:v>0.22662611643134603</c:v>
                </c:pt>
                <c:pt idx="14">
                  <c:v>0.2266307565690302</c:v>
                </c:pt>
                <c:pt idx="15">
                  <c:v>0.22735613608057761</c:v>
                </c:pt>
                <c:pt idx="16">
                  <c:v>0.22876314956876329</c:v>
                </c:pt>
                <c:pt idx="17">
                  <c:v>0.23077594457224723</c:v>
                </c:pt>
                <c:pt idx="18">
                  <c:v>0.23328601079139913</c:v>
                </c:pt>
                <c:pt idx="19">
                  <c:v>0.23615802990663801</c:v>
                </c:pt>
                <c:pt idx="20">
                  <c:v>0.23923717062406691</c:v>
                </c:pt>
                <c:pt idx="21">
                  <c:v>0.24235743567060339</c:v>
                </c:pt>
                <c:pt idx="22">
                  <c:v>0.24535061074993819</c:v>
                </c:pt>
                <c:pt idx="23">
                  <c:v>0.24805533301878982</c:v>
                </c:pt>
                <c:pt idx="24">
                  <c:v>0.25032579019955326</c:v>
                </c:pt>
                <c:pt idx="25">
                  <c:v>0.25203958135792764</c:v>
                </c:pt>
                <c:pt idx="26">
                  <c:v>0.25310431556896662</c:v>
                </c:pt>
                <c:pt idx="27">
                  <c:v>0.253462592735757</c:v>
                </c:pt>
              </c:numCache>
            </c:numRef>
          </c:xVal>
          <c:yVal>
            <c:numRef>
              <c:f>PlotDat3!$DV$1:$DV$28</c:f>
              <c:numCache>
                <c:formatCode>General</c:formatCode>
                <c:ptCount val="28"/>
                <c:pt idx="0">
                  <c:v>3.388465725157757E-2</c:v>
                </c:pt>
                <c:pt idx="1">
                  <c:v>3.4215685527286717E-2</c:v>
                </c:pt>
                <c:pt idx="2">
                  <c:v>3.4518913062739617E-2</c:v>
                </c:pt>
                <c:pt idx="3">
                  <c:v>3.4777992783012475E-2</c:v>
                </c:pt>
                <c:pt idx="4">
                  <c:v>3.4978957633325106E-2</c:v>
                </c:pt>
                <c:pt idx="5">
                  <c:v>3.5110973546579327E-2</c:v>
                </c:pt>
                <c:pt idx="6">
                  <c:v>3.5166923510720573E-2</c:v>
                </c:pt>
                <c:pt idx="7">
                  <c:v>3.5143791248699874E-2</c:v>
                </c:pt>
                <c:pt idx="8">
                  <c:v>3.5042823826750329E-2</c:v>
                </c:pt>
                <c:pt idx="9">
                  <c:v>3.4869464424723683E-2</c:v>
                </c:pt>
                <c:pt idx="10">
                  <c:v>3.4633058892855596E-2</c:v>
                </c:pt>
                <c:pt idx="11">
                  <c:v>3.4346351914560369E-2</c:v>
                </c:pt>
                <c:pt idx="12">
                  <c:v>3.4024799937249238E-2</c:v>
                </c:pt>
                <c:pt idx="13">
                  <c:v>3.3685737911249673E-2</c:v>
                </c:pt>
                <c:pt idx="14">
                  <c:v>3.3347444758146237E-2</c:v>
                </c:pt>
                <c:pt idx="15">
                  <c:v>3.3028157949386669E-2</c:v>
                </c:pt>
                <c:pt idx="16">
                  <c:v>3.2745090319475492E-2</c:v>
                </c:pt>
                <c:pt idx="17">
                  <c:v>3.2513502117610553E-2</c:v>
                </c:pt>
                <c:pt idx="18">
                  <c:v>3.2345878323698757E-2</c:v>
                </c:pt>
                <c:pt idx="19">
                  <c:v>3.2251255579857689E-2</c:v>
                </c:pt>
                <c:pt idx="20">
                  <c:v>3.2234735022700016E-2</c:v>
                </c:pt>
                <c:pt idx="21">
                  <c:v>3.2297207279738283E-2</c:v>
                </c:pt>
                <c:pt idx="22">
                  <c:v>3.2435304455425223E-2</c:v>
                </c:pt>
                <c:pt idx="23">
                  <c:v>3.2641581695274431E-2</c:v>
                </c:pt>
                <c:pt idx="24">
                  <c:v>3.2904918539892761E-2</c:v>
                </c:pt>
                <c:pt idx="25">
                  <c:v>3.3211118431824636E-2</c:v>
                </c:pt>
                <c:pt idx="26">
                  <c:v>3.3543674055639121E-2</c:v>
                </c:pt>
                <c:pt idx="27">
                  <c:v>3.388465725157757E-2</c:v>
                </c:pt>
              </c:numCache>
            </c:numRef>
          </c:yVal>
          <c:smooth val="1"/>
          <c:extLst>
            <c:ext xmlns:c16="http://schemas.microsoft.com/office/drawing/2014/chart" uri="{C3380CC4-5D6E-409C-BE32-E72D297353CC}">
              <c16:uniqueId val="{0000003D-B15B-49C2-AEAB-B49015E36166}"/>
            </c:ext>
          </c:extLst>
        </c:ser>
        <c:ser>
          <c:idx val="62"/>
          <c:order val="62"/>
          <c:spPr>
            <a:ln w="12700">
              <a:solidFill>
                <a:srgbClr val="000000"/>
              </a:solidFill>
              <a:prstDash val="solid"/>
            </a:ln>
          </c:spPr>
          <c:marker>
            <c:symbol val="none"/>
          </c:marker>
          <c:xVal>
            <c:numRef>
              <c:f>PlotDat3!$DW$1:$DW$28</c:f>
              <c:numCache>
                <c:formatCode>General</c:formatCode>
                <c:ptCount val="28"/>
                <c:pt idx="0">
                  <c:v>0.26835806360692277</c:v>
                </c:pt>
                <c:pt idx="1">
                  <c:v>0.26785464833322614</c:v>
                </c:pt>
                <c:pt idx="2">
                  <c:v>0.26638868434638185</c:v>
                </c:pt>
                <c:pt idx="3">
                  <c:v>0.26403920214437127</c:v>
                </c:pt>
                <c:pt idx="4">
                  <c:v>0.26093286292084561</c:v>
                </c:pt>
                <c:pt idx="5">
                  <c:v>0.25723713022739109</c:v>
                </c:pt>
                <c:pt idx="6">
                  <c:v>0.25315124197011657</c:v>
                </c:pt>
                <c:pt idx="7">
                  <c:v>0.24889546944256449</c:v>
                </c:pt>
                <c:pt idx="8">
                  <c:v>0.24469924244326083</c:v>
                </c:pt>
                <c:pt idx="9">
                  <c:v>0.24078878065589093</c:v>
                </c:pt>
                <c:pt idx="10">
                  <c:v>0.23737489808759721</c:v>
                </c:pt>
                <c:pt idx="11">
                  <c:v>0.23464163803128696</c:v>
                </c:pt>
                <c:pt idx="12">
                  <c:v>0.23273635124407385</c:v>
                </c:pt>
                <c:pt idx="13">
                  <c:v>0.23176175222982162</c:v>
                </c:pt>
                <c:pt idx="14">
                  <c:v>0.23177038187365423</c:v>
                </c:pt>
                <c:pt idx="15">
                  <c:v>0.23276177494923889</c:v>
                </c:pt>
                <c:pt idx="16">
                  <c:v>0.23468248519925833</c:v>
                </c:pt>
                <c:pt idx="17">
                  <c:v>0.23742896663697668</c:v>
                </c:pt>
                <c:pt idx="18">
                  <c:v>0.24085315573718635</c:v>
                </c:pt>
                <c:pt idx="19">
                  <c:v>0.24477045357917668</c:v>
                </c:pt>
                <c:pt idx="20">
                  <c:v>0.24896967762233121</c:v>
                </c:pt>
                <c:pt idx="21">
                  <c:v>0.25322444661155485</c:v>
                </c:pt>
                <c:pt idx="22">
                  <c:v>0.25730538484933274</c:v>
                </c:pt>
                <c:pt idx="23">
                  <c:v>0.26099248789895468</c:v>
                </c:pt>
                <c:pt idx="24">
                  <c:v>0.26408698308064454</c:v>
                </c:pt>
                <c:pt idx="25">
                  <c:v>0.26642204535817715</c:v>
                </c:pt>
                <c:pt idx="26">
                  <c:v>0.26787179091976249</c:v>
                </c:pt>
                <c:pt idx="27">
                  <c:v>0.26835806360692277</c:v>
                </c:pt>
              </c:numCache>
            </c:numRef>
          </c:xVal>
          <c:yVal>
            <c:numRef>
              <c:f>PlotDat3!$DX$1:$DX$28</c:f>
              <c:numCache>
                <c:formatCode>General</c:formatCode>
                <c:ptCount val="28"/>
                <c:pt idx="0">
                  <c:v>3.5346832197990632E-2</c:v>
                </c:pt>
                <c:pt idx="1">
                  <c:v>3.5686938647692477E-2</c:v>
                </c:pt>
                <c:pt idx="2">
                  <c:v>3.5984621031205741E-2</c:v>
                </c:pt>
                <c:pt idx="3">
                  <c:v>3.622383121418301E-2</c:v>
                </c:pt>
                <c:pt idx="4">
                  <c:v>3.639167331374274E-2</c:v>
                </c:pt>
                <c:pt idx="5">
                  <c:v>3.6479098918853349E-2</c:v>
                </c:pt>
                <c:pt idx="6">
                  <c:v>3.6481394892514056E-2</c:v>
                </c:pt>
                <c:pt idx="7">
                  <c:v>3.6398437458190519E-2</c:v>
                </c:pt>
                <c:pt idx="8">
                  <c:v>3.6234698872639852E-2</c:v>
                </c:pt>
                <c:pt idx="9">
                  <c:v>3.5999006325391242E-2</c:v>
                </c:pt>
                <c:pt idx="10">
                  <c:v>3.5704066062673609E-2</c:v>
                </c:pt>
                <c:pt idx="11">
                  <c:v>3.5365778390392497E-2</c:v>
                </c:pt>
                <c:pt idx="12">
                  <c:v>3.5002380484523081E-2</c:v>
                </c:pt>
                <c:pt idx="13">
                  <c:v>3.4633463220232828E-2</c:v>
                </c:pt>
                <c:pt idx="14">
                  <c:v>3.427891502273029E-2</c:v>
                </c:pt>
                <c:pt idx="15">
                  <c:v>3.3957849677114224E-2</c:v>
                </c:pt>
                <c:pt idx="16">
                  <c:v>3.3687575899271453E-2</c:v>
                </c:pt>
                <c:pt idx="17">
                  <c:v>3.3482664218523236E-2</c:v>
                </c:pt>
                <c:pt idx="18">
                  <c:v>3.3354161476618127E-2</c:v>
                </c:pt>
                <c:pt idx="19">
                  <c:v>3.3308995289633922E-2</c:v>
                </c:pt>
                <c:pt idx="20">
                  <c:v>3.3349600578401771E-2</c:v>
                </c:pt>
                <c:pt idx="21">
                  <c:v>3.3473788301293911E-2</c:v>
                </c:pt>
                <c:pt idx="22">
                  <c:v>3.3674863466024434E-2</c:v>
                </c:pt>
                <c:pt idx="23">
                  <c:v>3.3941986058416355E-2</c:v>
                </c:pt>
                <c:pt idx="24">
                  <c:v>3.4260755430371714E-2</c:v>
                </c:pt>
                <c:pt idx="25">
                  <c:v>3.4613986642538029E-2</c:v>
                </c:pt>
                <c:pt idx="26">
                  <c:v>3.4982636908836913E-2</c:v>
                </c:pt>
                <c:pt idx="27">
                  <c:v>3.5346832197990632E-2</c:v>
                </c:pt>
              </c:numCache>
            </c:numRef>
          </c:yVal>
          <c:smooth val="1"/>
          <c:extLst>
            <c:ext xmlns:c16="http://schemas.microsoft.com/office/drawing/2014/chart" uri="{C3380CC4-5D6E-409C-BE32-E72D297353CC}">
              <c16:uniqueId val="{0000003E-B15B-49C2-AEAB-B49015E36166}"/>
            </c:ext>
          </c:extLst>
        </c:ser>
        <c:ser>
          <c:idx val="63"/>
          <c:order val="63"/>
          <c:spPr>
            <a:ln w="12700">
              <a:solidFill>
                <a:srgbClr val="000000"/>
              </a:solidFill>
              <a:prstDash val="solid"/>
            </a:ln>
          </c:spPr>
          <c:marker>
            <c:symbol val="none"/>
          </c:marker>
          <c:xVal>
            <c:numRef>
              <c:f>PlotDat3!$DY$1:$DY$28</c:f>
              <c:numCache>
                <c:formatCode>General</c:formatCode>
                <c:ptCount val="28"/>
                <c:pt idx="0">
                  <c:v>0.25153550375246364</c:v>
                </c:pt>
                <c:pt idx="1">
                  <c:v>0.25124839195201704</c:v>
                </c:pt>
                <c:pt idx="2">
                  <c:v>0.25043574181815997</c:v>
                </c:pt>
                <c:pt idx="3">
                  <c:v>0.24914136352995536</c:v>
                </c:pt>
                <c:pt idx="4">
                  <c:v>0.24743503735595762</c:v>
                </c:pt>
                <c:pt idx="5">
                  <c:v>0.24540875178187302</c:v>
                </c:pt>
                <c:pt idx="6">
                  <c:v>0.24317174438748498</c:v>
                </c:pt>
                <c:pt idx="7">
                  <c:v>0.24084461282045272</c:v>
                </c:pt>
                <c:pt idx="8">
                  <c:v>0.2385528133459105</c:v>
                </c:pt>
                <c:pt idx="9">
                  <c:v>0.23641989746674108</c:v>
                </c:pt>
                <c:pt idx="10">
                  <c:v>0.23456085123007517</c:v>
                </c:pt>
                <c:pt idx="11">
                  <c:v>0.23307589629972761</c:v>
                </c:pt>
                <c:pt idx="12">
                  <c:v>0.23204508698035972</c:v>
                </c:pt>
                <c:pt idx="13">
                  <c:v>0.23152399446919364</c:v>
                </c:pt>
                <c:pt idx="14">
                  <c:v>0.23154071099838613</c:v>
                </c:pt>
                <c:pt idx="15">
                  <c:v>0.23209433537552149</c:v>
                </c:pt>
                <c:pt idx="16">
                  <c:v>0.23315502156712803</c:v>
                </c:pt>
                <c:pt idx="17">
                  <c:v>0.23466558770606788</c:v>
                </c:pt>
                <c:pt idx="18">
                  <c:v>0.23654459878079526</c:v>
                </c:pt>
                <c:pt idx="19">
                  <c:v>0.2386907568179078</c:v>
                </c:pt>
                <c:pt idx="20">
                  <c:v>0.2409883618821124</c:v>
                </c:pt>
                <c:pt idx="21">
                  <c:v>0.24331354948968492</c:v>
                </c:pt>
                <c:pt idx="22">
                  <c:v>0.24554096817484872</c:v>
                </c:pt>
                <c:pt idx="23">
                  <c:v>0.24755053721974082</c:v>
                </c:pt>
                <c:pt idx="24">
                  <c:v>0.24923392023699351</c:v>
                </c:pt>
                <c:pt idx="25">
                  <c:v>0.25050036561241923</c:v>
                </c:pt>
                <c:pt idx="26">
                  <c:v>0.2512815989480216</c:v>
                </c:pt>
                <c:pt idx="27">
                  <c:v>0.25153550375246364</c:v>
                </c:pt>
              </c:numCache>
            </c:numRef>
          </c:xVal>
          <c:yVal>
            <c:numRef>
              <c:f>PlotDat3!$DZ$1:$DZ$28</c:f>
              <c:numCache>
                <c:formatCode>General</c:formatCode>
                <c:ptCount val="28"/>
                <c:pt idx="0">
                  <c:v>3.4399362345346622E-2</c:v>
                </c:pt>
                <c:pt idx="1">
                  <c:v>3.4661209349666475E-2</c:v>
                </c:pt>
                <c:pt idx="2">
                  <c:v>3.4876628335030073E-2</c:v>
                </c:pt>
                <c:pt idx="3">
                  <c:v>3.503400600817734E-2</c:v>
                </c:pt>
                <c:pt idx="4">
                  <c:v>3.5124858098013217E-2</c:v>
                </c:pt>
                <c:pt idx="5">
                  <c:v>3.514428674485847E-2</c:v>
                </c:pt>
                <c:pt idx="6">
                  <c:v>3.5091244545332745E-2</c:v>
                </c:pt>
                <c:pt idx="7">
                  <c:v>3.496859101814194E-2</c:v>
                </c:pt>
                <c:pt idx="8">
                  <c:v>3.4782938446684585E-2</c:v>
                </c:pt>
                <c:pt idx="9">
                  <c:v>3.4544295409142341E-2</c:v>
                </c:pt>
                <c:pt idx="10">
                  <c:v>3.4265527213439541E-2</c:v>
                </c:pt>
                <c:pt idx="11">
                  <c:v>3.3961662325162983E-2</c:v>
                </c:pt>
                <c:pt idx="12">
                  <c:v>3.3649082179092162E-2</c:v>
                </c:pt>
                <c:pt idx="13">
                  <c:v>3.3344638051810101E-2</c:v>
                </c:pt>
                <c:pt idx="14">
                  <c:v>3.3064742605021007E-2</c:v>
                </c:pt>
                <c:pt idx="15">
                  <c:v>3.282448507470951E-2</c:v>
                </c:pt>
                <c:pt idx="16">
                  <c:v>3.2636817806523055E-2</c:v>
                </c:pt>
                <c:pt idx="17">
                  <c:v>3.2511857991465429E-2</c:v>
                </c:pt>
                <c:pt idx="18">
                  <c:v>3.2456342245511027E-2</c:v>
                </c:pt>
                <c:pt idx="19">
                  <c:v>3.2473263436893982E-2</c:v>
                </c:pt>
                <c:pt idx="20">
                  <c:v>3.2561709339806934E-2</c:v>
                </c:pt>
                <c:pt idx="21">
                  <c:v>3.2716911812730488E-2</c:v>
                </c:pt>
                <c:pt idx="22">
                  <c:v>3.2930503850176672E-2</c:v>
                </c:pt>
                <c:pt idx="23">
                  <c:v>3.3190970650120513E-2</c:v>
                </c:pt>
                <c:pt idx="24">
                  <c:v>3.3484270379957735E-2</c:v>
                </c:pt>
                <c:pt idx="25">
                  <c:v>3.3794591175335002E-2</c:v>
                </c:pt>
                <c:pt idx="26">
                  <c:v>3.4105203561849977E-2</c:v>
                </c:pt>
                <c:pt idx="27">
                  <c:v>3.4399362345346622E-2</c:v>
                </c:pt>
              </c:numCache>
            </c:numRef>
          </c:yVal>
          <c:smooth val="1"/>
          <c:extLst>
            <c:ext xmlns:c16="http://schemas.microsoft.com/office/drawing/2014/chart" uri="{C3380CC4-5D6E-409C-BE32-E72D297353CC}">
              <c16:uniqueId val="{0000003F-B15B-49C2-AEAB-B49015E36166}"/>
            </c:ext>
          </c:extLst>
        </c:ser>
        <c:ser>
          <c:idx val="64"/>
          <c:order val="64"/>
          <c:spPr>
            <a:ln w="12700">
              <a:solidFill>
                <a:srgbClr val="000000"/>
              </a:solidFill>
              <a:prstDash val="solid"/>
            </a:ln>
          </c:spPr>
          <c:marker>
            <c:symbol val="none"/>
          </c:marker>
          <c:xVal>
            <c:numRef>
              <c:f>PlotDat3!$EA$1:$EA$28</c:f>
              <c:numCache>
                <c:formatCode>General</c:formatCode>
                <c:ptCount val="28"/>
                <c:pt idx="0">
                  <c:v>0.25446253724315737</c:v>
                </c:pt>
                <c:pt idx="1">
                  <c:v>0.25408961762894822</c:v>
                </c:pt>
                <c:pt idx="2">
                  <c:v>0.25301103334024128</c:v>
                </c:pt>
                <c:pt idx="3">
                  <c:v>0.25128493113522182</c:v>
                </c:pt>
                <c:pt idx="4">
                  <c:v>0.24900436563054731</c:v>
                </c:pt>
                <c:pt idx="5">
                  <c:v>0.24629228270287723</c:v>
                </c:pt>
                <c:pt idx="6">
                  <c:v>0.24329489144483868</c:v>
                </c:pt>
                <c:pt idx="7">
                  <c:v>0.24017378199499839</c:v>
                </c:pt>
                <c:pt idx="8">
                  <c:v>0.23709721417166629</c:v>
                </c:pt>
                <c:pt idx="9">
                  <c:v>0.2342310465425381</c:v>
                </c:pt>
                <c:pt idx="10">
                  <c:v>0.23172979494637999</c:v>
                </c:pt>
                <c:pt idx="11">
                  <c:v>0.22972830250416568</c:v>
                </c:pt>
                <c:pt idx="12">
                  <c:v>0.22833447019152195</c:v>
                </c:pt>
                <c:pt idx="13">
                  <c:v>0.22762343986920347</c:v>
                </c:pt>
                <c:pt idx="14">
                  <c:v>0.22763354336592975</c:v>
                </c:pt>
                <c:pt idx="15">
                  <c:v>0.22836423599957714</c:v>
                </c:pt>
                <c:pt idx="16">
                  <c:v>0.22977612594113289</c:v>
                </c:pt>
                <c:pt idx="17">
                  <c:v>0.23179309783839372</c:v>
                </c:pt>
                <c:pt idx="18">
                  <c:v>0.23430641621430454</c:v>
                </c:pt>
                <c:pt idx="19">
                  <c:v>0.23718058742467177</c:v>
                </c:pt>
                <c:pt idx="20">
                  <c:v>0.24026066415559302</c:v>
                </c:pt>
                <c:pt idx="21">
                  <c:v>0.24338059867325623</c:v>
                </c:pt>
                <c:pt idx="22">
                  <c:v>0.24637219450024919</c:v>
                </c:pt>
                <c:pt idx="23">
                  <c:v>0.24907417393119299</c:v>
                </c:pt>
                <c:pt idx="24">
                  <c:v>0.25134087255558418</c:v>
                </c:pt>
                <c:pt idx="25">
                  <c:v>0.25305009206386869</c:v>
                </c:pt>
                <c:pt idx="26">
                  <c:v>0.25410968798993999</c:v>
                </c:pt>
                <c:pt idx="27">
                  <c:v>0.25446253724315737</c:v>
                </c:pt>
              </c:numCache>
            </c:numRef>
          </c:xVal>
          <c:yVal>
            <c:numRef>
              <c:f>PlotDat3!$EB$1:$EB$28</c:f>
              <c:numCache>
                <c:formatCode>General</c:formatCode>
                <c:ptCount val="28"/>
                <c:pt idx="0">
                  <c:v>3.461590854831792E-2</c:v>
                </c:pt>
                <c:pt idx="1">
                  <c:v>3.4929526278824244E-2</c:v>
                </c:pt>
                <c:pt idx="2">
                  <c:v>3.5203815058808312E-2</c:v>
                </c:pt>
                <c:pt idx="3">
                  <c:v>3.5423987909144181E-2</c:v>
                </c:pt>
                <c:pt idx="4">
                  <c:v>3.5578175254480628E-2</c:v>
                </c:pt>
                <c:pt idx="5">
                  <c:v>3.5658064815120648E-2</c:v>
                </c:pt>
                <c:pt idx="6">
                  <c:v>3.5659349724171507E-2</c:v>
                </c:pt>
                <c:pt idx="7">
                  <c:v>3.558196071185369E-2</c:v>
                </c:pt>
                <c:pt idx="8">
                  <c:v>3.5430069839852633E-2</c:v>
                </c:pt>
                <c:pt idx="9">
                  <c:v>3.5211865584393418E-2</c:v>
                </c:pt>
                <c:pt idx="10">
                  <c:v>3.4939111393367903E-2</c:v>
                </c:pt>
                <c:pt idx="11">
                  <c:v>3.4626511515814078E-2</c:v>
                </c:pt>
                <c:pt idx="12">
                  <c:v>3.4290918292044323E-2</c:v>
                </c:pt>
                <c:pt idx="13">
                  <c:v>3.3950423639617131E-2</c:v>
                </c:pt>
                <c:pt idx="14">
                  <c:v>3.362338371337862E-2</c:v>
                </c:pt>
                <c:pt idx="15">
                  <c:v>3.3327429320403425E-2</c:v>
                </c:pt>
                <c:pt idx="16">
                  <c:v>3.3078515438621781E-2</c:v>
                </c:pt>
                <c:pt idx="17">
                  <c:v>3.2890061079829502E-2</c:v>
                </c:pt>
                <c:pt idx="18">
                  <c:v>3.2772225867288667E-2</c:v>
                </c:pt>
                <c:pt idx="19">
                  <c:v>3.2731362327807857E-2</c:v>
                </c:pt>
                <c:pt idx="20">
                  <c:v>3.2769673425377614E-2</c:v>
                </c:pt>
                <c:pt idx="21">
                  <c:v>3.2885093798811507E-2</c:v>
                </c:pt>
                <c:pt idx="22">
                  <c:v>3.3071401105902246E-2</c:v>
                </c:pt>
                <c:pt idx="23">
                  <c:v>3.3318551471500736E-2</c:v>
                </c:pt>
                <c:pt idx="24">
                  <c:v>3.3613220955425072E-2</c:v>
                </c:pt>
                <c:pt idx="25">
                  <c:v>3.3939523849524533E-2</c:v>
                </c:pt>
                <c:pt idx="26">
                  <c:v>3.4279869080317868E-2</c:v>
                </c:pt>
                <c:pt idx="27">
                  <c:v>3.461590854831792E-2</c:v>
                </c:pt>
              </c:numCache>
            </c:numRef>
          </c:yVal>
          <c:smooth val="1"/>
          <c:extLst>
            <c:ext xmlns:c16="http://schemas.microsoft.com/office/drawing/2014/chart" uri="{C3380CC4-5D6E-409C-BE32-E72D297353CC}">
              <c16:uniqueId val="{00000040-B15B-49C2-AEAB-B49015E36166}"/>
            </c:ext>
          </c:extLst>
        </c:ser>
        <c:ser>
          <c:idx val="65"/>
          <c:order val="65"/>
          <c:spPr>
            <a:ln w="12700">
              <a:solidFill>
                <a:srgbClr val="000000"/>
              </a:solidFill>
              <a:prstDash val="solid"/>
            </a:ln>
          </c:spPr>
          <c:marker>
            <c:symbol val="none"/>
          </c:marker>
          <c:xVal>
            <c:numRef>
              <c:f>PlotDat3!$EC$1:$EC$28</c:f>
              <c:numCache>
                <c:formatCode>General</c:formatCode>
                <c:ptCount val="28"/>
                <c:pt idx="0">
                  <c:v>0.25323850284462451</c:v>
                </c:pt>
                <c:pt idx="1">
                  <c:v>0.25289125973779031</c:v>
                </c:pt>
                <c:pt idx="2">
                  <c:v>0.25190295574055399</c:v>
                </c:pt>
                <c:pt idx="3">
                  <c:v>0.25032687057721947</c:v>
                </c:pt>
                <c:pt idx="4">
                  <c:v>0.24824797140689658</c:v>
                </c:pt>
                <c:pt idx="5">
                  <c:v>0.24577833222196044</c:v>
                </c:pt>
                <c:pt idx="6">
                  <c:v>0.2430510919101132</c:v>
                </c:pt>
                <c:pt idx="7">
                  <c:v>0.24021327670248643</c:v>
                </c:pt>
                <c:pt idx="8">
                  <c:v>0.23741787395146435</c:v>
                </c:pt>
                <c:pt idx="9">
                  <c:v>0.23481558454291757</c:v>
                </c:pt>
                <c:pt idx="10">
                  <c:v>0.2325466985724384</c:v>
                </c:pt>
                <c:pt idx="11">
                  <c:v>0.23073353226997459</c:v>
                </c:pt>
                <c:pt idx="12">
                  <c:v>0.22947383390021256</c:v>
                </c:pt>
                <c:pt idx="13">
                  <c:v>0.22883551412832698</c:v>
                </c:pt>
                <c:pt idx="14">
                  <c:v>0.22885298493844311</c:v>
                </c:pt>
                <c:pt idx="15">
                  <c:v>0.2295253044746654</c:v>
                </c:pt>
                <c:pt idx="16">
                  <c:v>0.23081622781677275</c:v>
                </c:pt>
                <c:pt idx="17">
                  <c:v>0.23265616095324904</c:v>
                </c:pt>
                <c:pt idx="18">
                  <c:v>0.23494591261245792</c:v>
                </c:pt>
                <c:pt idx="19">
                  <c:v>0.2375620416897713</c:v>
                </c:pt>
                <c:pt idx="20">
                  <c:v>0.24036351198947145</c:v>
                </c:pt>
                <c:pt idx="21">
                  <c:v>0.24319929552256797</c:v>
                </c:pt>
                <c:pt idx="22">
                  <c:v>0.24591651446477641</c:v>
                </c:pt>
                <c:pt idx="23">
                  <c:v>0.24836868283959646</c:v>
                </c:pt>
                <c:pt idx="24">
                  <c:v>0.25042360361522137</c:v>
                </c:pt>
                <c:pt idx="25">
                  <c:v>0.2519704954807408</c:v>
                </c:pt>
                <c:pt idx="26">
                  <c:v>0.25292596509528659</c:v>
                </c:pt>
                <c:pt idx="27">
                  <c:v>0.25323850284462451</c:v>
                </c:pt>
              </c:numCache>
            </c:numRef>
          </c:xVal>
          <c:yVal>
            <c:numRef>
              <c:f>PlotDat3!$ED$1:$ED$28</c:f>
              <c:numCache>
                <c:formatCode>General</c:formatCode>
                <c:ptCount val="28"/>
                <c:pt idx="0">
                  <c:v>3.5330388001539044E-2</c:v>
                </c:pt>
                <c:pt idx="1">
                  <c:v>3.565028485066693E-2</c:v>
                </c:pt>
                <c:pt idx="2">
                  <c:v>3.5918951597523299E-2</c:v>
                </c:pt>
                <c:pt idx="3">
                  <c:v>3.6121904348243319E-2</c:v>
                </c:pt>
                <c:pt idx="4">
                  <c:v>3.6248201867503327E-2</c:v>
                </c:pt>
                <c:pt idx="5">
                  <c:v>3.6291035423349112E-2</c:v>
                </c:pt>
                <c:pt idx="6">
                  <c:v>3.6248095847697975E-2</c:v>
                </c:pt>
                <c:pt idx="7">
                  <c:v>3.6121698024187764E-2</c:v>
                </c:pt>
                <c:pt idx="8">
                  <c:v>3.5918656092200782E-2</c:v>
                </c:pt>
                <c:pt idx="9">
                  <c:v>3.5649916094845878E-2</c:v>
                </c:pt>
                <c:pt idx="10">
                  <c:v>3.5329965874941215E-2</c:v>
                </c:pt>
                <c:pt idx="11">
                  <c:v>3.4976054031657884E-2</c:v>
                </c:pt>
                <c:pt idx="12">
                  <c:v>3.4607260044073954E-2</c:v>
                </c:pt>
                <c:pt idx="13">
                  <c:v>3.4243465691518836E-2</c:v>
                </c:pt>
                <c:pt idx="14">
                  <c:v>3.3904283221703441E-2</c:v>
                </c:pt>
                <c:pt idx="15">
                  <c:v>3.3607998049369626E-2</c:v>
                </c:pt>
                <c:pt idx="16">
                  <c:v>3.3370582984848463E-2</c:v>
                </c:pt>
                <c:pt idx="17">
                  <c:v>3.3204837135720894E-2</c:v>
                </c:pt>
                <c:pt idx="18">
                  <c:v>3.311969590361509E-2</c:v>
                </c:pt>
                <c:pt idx="19">
                  <c:v>3.311974927439186E-2</c:v>
                </c:pt>
                <c:pt idx="20">
                  <c:v>3.3204994370818829E-2</c:v>
                </c:pt>
                <c:pt idx="21">
                  <c:v>3.3370835607682732E-2</c:v>
                </c:pt>
                <c:pt idx="22">
                  <c:v>3.3608332440977842E-2</c:v>
                </c:pt>
                <c:pt idx="23">
                  <c:v>3.3904681354947452E-2</c:v>
                </c:pt>
                <c:pt idx="24">
                  <c:v>3.4243906102932403E-2</c:v>
                </c:pt>
                <c:pt idx="25">
                  <c:v>3.4607718990963772E-2</c:v>
                </c:pt>
                <c:pt idx="26">
                  <c:v>3.4976506772078329E-2</c:v>
                </c:pt>
                <c:pt idx="27">
                  <c:v>3.5330388001539044E-2</c:v>
                </c:pt>
              </c:numCache>
            </c:numRef>
          </c:yVal>
          <c:smooth val="1"/>
          <c:extLst>
            <c:ext xmlns:c16="http://schemas.microsoft.com/office/drawing/2014/chart" uri="{C3380CC4-5D6E-409C-BE32-E72D297353CC}">
              <c16:uniqueId val="{00000041-B15B-49C2-AEAB-B49015E36166}"/>
            </c:ext>
          </c:extLst>
        </c:ser>
        <c:ser>
          <c:idx val="66"/>
          <c:order val="66"/>
          <c:spPr>
            <a:ln w="12700">
              <a:solidFill>
                <a:srgbClr val="000000"/>
              </a:solidFill>
              <a:prstDash val="solid"/>
            </a:ln>
          </c:spPr>
          <c:marker>
            <c:symbol val="none"/>
          </c:marker>
          <c:xVal>
            <c:numRef>
              <c:f>PlotDat3!$EE$1:$EE$28</c:f>
              <c:numCache>
                <c:formatCode>General</c:formatCode>
                <c:ptCount val="28"/>
                <c:pt idx="0">
                  <c:v>0.24810273585359327</c:v>
                </c:pt>
                <c:pt idx="1">
                  <c:v>0.24780789887094493</c:v>
                </c:pt>
                <c:pt idx="2">
                  <c:v>0.24696814244383183</c:v>
                </c:pt>
                <c:pt idx="3">
                  <c:v>0.24562873805860252</c:v>
                </c:pt>
                <c:pt idx="4">
                  <c:v>0.24386189335235658</c:v>
                </c:pt>
                <c:pt idx="5">
                  <c:v>0.24176285938053846</c:v>
                </c:pt>
                <c:pt idx="6">
                  <c:v>0.23944479560788356</c:v>
                </c:pt>
                <c:pt idx="7">
                  <c:v>0.23703266945238413</c:v>
                </c:pt>
                <c:pt idx="8">
                  <c:v>0.23465651925943876</c:v>
                </c:pt>
                <c:pt idx="9">
                  <c:v>0.23244444390099267</c:v>
                </c:pt>
                <c:pt idx="10">
                  <c:v>0.23051569693219406</c:v>
                </c:pt>
                <c:pt idx="11">
                  <c:v>0.22897425760136841</c:v>
                </c:pt>
                <c:pt idx="12">
                  <c:v>0.22790322530182722</c:v>
                </c:pt>
                <c:pt idx="13">
                  <c:v>0.22736033966206515</c:v>
                </c:pt>
                <c:pt idx="14">
                  <c:v>0.22737486778744245</c:v>
                </c:pt>
                <c:pt idx="15">
                  <c:v>0.22794602646295958</c:v>
                </c:pt>
                <c:pt idx="16">
                  <c:v>0.22904302437658053</c:v>
                </c:pt>
                <c:pt idx="17">
                  <c:v>0.23060672208683464</c:v>
                </c:pt>
                <c:pt idx="18">
                  <c:v>0.23255282024541407</c:v>
                </c:pt>
                <c:pt idx="19">
                  <c:v>0.23477640419686102</c:v>
                </c:pt>
                <c:pt idx="20">
                  <c:v>0.23715759995479976</c:v>
                </c:pt>
                <c:pt idx="21">
                  <c:v>0.23956803663957027</c:v>
                </c:pt>
                <c:pt idx="22">
                  <c:v>0.24187776698557828</c:v>
                </c:pt>
                <c:pt idx="23">
                  <c:v>0.24396227283201907</c:v>
                </c:pt>
                <c:pt idx="24">
                  <c:v>0.24570917792915684</c:v>
                </c:pt>
                <c:pt idx="25">
                  <c:v>0.2470243061710353</c:v>
                </c:pt>
                <c:pt idx="26">
                  <c:v>0.24783675865372656</c:v>
                </c:pt>
                <c:pt idx="27">
                  <c:v>0.24810273585359327</c:v>
                </c:pt>
              </c:numCache>
            </c:numRef>
          </c:xVal>
          <c:yVal>
            <c:numRef>
              <c:f>PlotDat3!$EF$1:$EF$28</c:f>
              <c:numCache>
                <c:formatCode>General</c:formatCode>
                <c:ptCount val="28"/>
                <c:pt idx="0">
                  <c:v>3.4567525935551929E-2</c:v>
                </c:pt>
                <c:pt idx="1">
                  <c:v>3.4875997555820874E-2</c:v>
                </c:pt>
                <c:pt idx="2">
                  <c:v>3.5142634946996036E-2</c:v>
                </c:pt>
                <c:pt idx="3">
                  <c:v>3.5353063618302642E-2</c:v>
                </c:pt>
                <c:pt idx="4">
                  <c:v>3.549593930560313E-2</c:v>
                </c:pt>
                <c:pt idx="5">
                  <c:v>3.5563559543613128E-2</c:v>
                </c:pt>
                <c:pt idx="6">
                  <c:v>3.5552278907798669E-2</c:v>
                </c:pt>
                <c:pt idx="7">
                  <c:v>3.546270554015641E-2</c:v>
                </c:pt>
                <c:pt idx="8">
                  <c:v>3.5299668364121128E-2</c:v>
                </c:pt>
                <c:pt idx="9">
                  <c:v>3.5071956756053499E-2</c:v>
                </c:pt>
                <c:pt idx="10">
                  <c:v>3.4791846707685391E-2</c:v>
                </c:pt>
                <c:pt idx="11">
                  <c:v>3.4474439024228122E-2</c:v>
                </c:pt>
                <c:pt idx="12">
                  <c:v>3.4136845236054786E-2</c:v>
                </c:pt>
                <c:pt idx="13">
                  <c:v>3.3797265111668702E-2</c:v>
                </c:pt>
                <c:pt idx="14">
                  <c:v>3.3474005503472563E-2</c:v>
                </c:pt>
                <c:pt idx="15">
                  <c:v>3.3184493420616856E-2</c:v>
                </c:pt>
                <c:pt idx="16">
                  <c:v>3.2944336534425737E-2</c:v>
                </c:pt>
                <c:pt idx="17">
                  <c:v>3.2766481764796067E-2</c:v>
                </c:pt>
                <c:pt idx="18">
                  <c:v>3.2660517308394567E-2</c:v>
                </c:pt>
                <c:pt idx="19">
                  <c:v>3.263215573649373E-2</c:v>
                </c:pt>
                <c:pt idx="20">
                  <c:v>3.2682926028775837E-2</c:v>
                </c:pt>
                <c:pt idx="21">
                  <c:v>3.2810091145642567E-2</c:v>
                </c:pt>
                <c:pt idx="22">
                  <c:v>3.3006795582728163E-2</c:v>
                </c:pt>
                <c:pt idx="23">
                  <c:v>3.3262434952914303E-2</c:v>
                </c:pt>
                <c:pt idx="24">
                  <c:v>3.356322767158447E-2</c:v>
                </c:pt>
                <c:pt idx="25">
                  <c:v>3.3892957925417848E-2</c:v>
                </c:pt>
                <c:pt idx="26">
                  <c:v>3.42338498710828E-2</c:v>
                </c:pt>
                <c:pt idx="27">
                  <c:v>3.4567525935551929E-2</c:v>
                </c:pt>
              </c:numCache>
            </c:numRef>
          </c:yVal>
          <c:smooth val="1"/>
          <c:extLst>
            <c:ext xmlns:c16="http://schemas.microsoft.com/office/drawing/2014/chart" uri="{C3380CC4-5D6E-409C-BE32-E72D297353CC}">
              <c16:uniqueId val="{00000042-B15B-49C2-AEAB-B49015E36166}"/>
            </c:ext>
          </c:extLst>
        </c:ser>
        <c:ser>
          <c:idx val="67"/>
          <c:order val="67"/>
          <c:spPr>
            <a:ln w="12700">
              <a:solidFill>
                <a:srgbClr val="000000"/>
              </a:solidFill>
              <a:prstDash val="solid"/>
            </a:ln>
          </c:spPr>
          <c:marker>
            <c:symbol val="none"/>
          </c:marker>
          <c:xVal>
            <c:numRef>
              <c:f>PlotDat3!$EG$1:$EG$28</c:f>
              <c:numCache>
                <c:formatCode>General</c:formatCode>
                <c:ptCount val="28"/>
                <c:pt idx="0">
                  <c:v>0.24811305710918838</c:v>
                </c:pt>
                <c:pt idx="1">
                  <c:v>0.24782755063788189</c:v>
                </c:pt>
                <c:pt idx="2">
                  <c:v>0.2470230204196886</c:v>
                </c:pt>
                <c:pt idx="3">
                  <c:v>0.24574283888691617</c:v>
                </c:pt>
                <c:pt idx="4">
                  <c:v>0.24405602095735904</c:v>
                </c:pt>
                <c:pt idx="5">
                  <c:v>0.24205350342221613</c:v>
                </c:pt>
                <c:pt idx="6">
                  <c:v>0.23984324252013936</c:v>
                </c:pt>
                <c:pt idx="7">
                  <c:v>0.23754439398846441</c:v>
                </c:pt>
                <c:pt idx="8">
                  <c:v>0.23528088934656866</c:v>
                </c:pt>
                <c:pt idx="9">
                  <c:v>0.23317475471558299</c:v>
                </c:pt>
                <c:pt idx="10">
                  <c:v>0.23133953235861651</c:v>
                </c:pt>
                <c:pt idx="11">
                  <c:v>0.2298741595879629</c:v>
                </c:pt>
                <c:pt idx="12">
                  <c:v>0.22885763502898562</c:v>
                </c:pt>
                <c:pt idx="13">
                  <c:v>0.2283447597837768</c:v>
                </c:pt>
                <c:pt idx="14">
                  <c:v>0.22836318308955844</c:v>
                </c:pt>
                <c:pt idx="15">
                  <c:v>0.22891191174114711</c:v>
                </c:pt>
                <c:pt idx="16">
                  <c:v>0.22996136363490258</c:v>
                </c:pt>
                <c:pt idx="17">
                  <c:v>0.23145496254759201</c:v>
                </c:pt>
                <c:pt idx="18">
                  <c:v>0.23331218817522861</c:v>
                </c:pt>
                <c:pt idx="19">
                  <c:v>0.23543291700350158</c:v>
                </c:pt>
                <c:pt idx="20">
                  <c:v>0.23770281999234852</c:v>
                </c:pt>
                <c:pt idx="21">
                  <c:v>0.23999952608409816</c:v>
                </c:pt>
                <c:pt idx="22">
                  <c:v>0.24219921925886415</c:v>
                </c:pt>
                <c:pt idx="23">
                  <c:v>0.24418331348822542</c:v>
                </c:pt>
                <c:pt idx="24">
                  <c:v>0.24584484573871351</c:v>
                </c:pt>
                <c:pt idx="25">
                  <c:v>0.24709424237663297</c:v>
                </c:pt>
                <c:pt idx="26">
                  <c:v>0.24786414810583932</c:v>
                </c:pt>
                <c:pt idx="27">
                  <c:v>0.24811305710918838</c:v>
                </c:pt>
              </c:numCache>
            </c:numRef>
          </c:xVal>
          <c:yVal>
            <c:numRef>
              <c:f>PlotDat3!$EH$1:$EH$28</c:f>
              <c:numCache>
                <c:formatCode>General</c:formatCode>
                <c:ptCount val="28"/>
                <c:pt idx="0">
                  <c:v>3.4975418909716151E-2</c:v>
                </c:pt>
                <c:pt idx="1">
                  <c:v>3.5225781629901191E-2</c:v>
                </c:pt>
                <c:pt idx="2">
                  <c:v>3.5426235222788621E-2</c:v>
                </c:pt>
                <c:pt idx="3">
                  <c:v>3.5565973183300389E-2</c:v>
                </c:pt>
                <c:pt idx="4">
                  <c:v>3.5637462201815497E-2</c:v>
                </c:pt>
                <c:pt idx="5">
                  <c:v>3.5636848286841535E-2</c:v>
                </c:pt>
                <c:pt idx="6">
                  <c:v>3.5564164534693667E-2</c:v>
                </c:pt>
                <c:pt idx="7">
                  <c:v>3.5423329345263668E-2</c:v>
                </c:pt>
                <c:pt idx="8">
                  <c:v>3.5221935180067547E-2</c:v>
                </c:pt>
                <c:pt idx="9">
                  <c:v>3.4970839250679953E-2</c:v>
                </c:pt>
                <c:pt idx="10">
                  <c:v>3.4683578203647931E-2</c:v>
                </c:pt>
                <c:pt idx="11">
                  <c:v>3.4375638356371738E-2</c:v>
                </c:pt>
                <c:pt idx="12">
                  <c:v>3.4063620825725283E-2</c:v>
                </c:pt>
                <c:pt idx="13">
                  <c:v>3.3764346557548446E-2</c:v>
                </c:pt>
                <c:pt idx="14">
                  <c:v>3.3493949505102899E-2</c:v>
                </c:pt>
                <c:pt idx="15">
                  <c:v>3.3267006843475645E-2</c:v>
                </c:pt>
                <c:pt idx="16">
                  <c:v>3.3095753110296937E-2</c:v>
                </c:pt>
                <c:pt idx="17">
                  <c:v>3.2989420638649805E-2</c:v>
                </c:pt>
                <c:pt idx="18">
                  <c:v>3.2953741839603888E-2</c:v>
                </c:pt>
                <c:pt idx="19">
                  <c:v>3.2990640166450869E-2</c:v>
                </c:pt>
                <c:pt idx="20">
                  <c:v>3.3098126420839633E-2</c:v>
                </c:pt>
                <c:pt idx="21">
                  <c:v>3.3270405990974319E-2</c:v>
                </c:pt>
                <c:pt idx="22">
                  <c:v>3.3498191240636049E-2</c:v>
                </c:pt>
                <c:pt idx="23">
                  <c:v>3.3769202208055557E-2</c:v>
                </c:pt>
                <c:pt idx="24">
                  <c:v>3.4068828621830673E-2</c:v>
                </c:pt>
                <c:pt idx="25">
                  <c:v>3.4380917544439379E-2</c:v>
                </c:pt>
                <c:pt idx="26">
                  <c:v>3.4688644181282639E-2</c:v>
                </c:pt>
                <c:pt idx="27">
                  <c:v>3.4975418909716151E-2</c:v>
                </c:pt>
              </c:numCache>
            </c:numRef>
          </c:yVal>
          <c:smooth val="1"/>
          <c:extLst>
            <c:ext xmlns:c16="http://schemas.microsoft.com/office/drawing/2014/chart" uri="{C3380CC4-5D6E-409C-BE32-E72D297353CC}">
              <c16:uniqueId val="{00000043-B15B-49C2-AEAB-B49015E36166}"/>
            </c:ext>
          </c:extLst>
        </c:ser>
        <c:dLbls>
          <c:showLegendKey val="0"/>
          <c:showVal val="0"/>
          <c:showCatName val="0"/>
          <c:showSerName val="0"/>
          <c:showPercent val="0"/>
          <c:showBubbleSize val="0"/>
        </c:dLbls>
        <c:axId val="184445568"/>
        <c:axId val="184574720"/>
      </c:scatterChart>
      <c:valAx>
        <c:axId val="184445568"/>
        <c:scaling>
          <c:orientation val="minMax"/>
          <c:max val="0.28000000000000008"/>
          <c:min val="0.19"/>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184574720"/>
        <c:crossesAt val="2.8000000000000001E-2"/>
        <c:crossBetween val="midCat"/>
        <c:majorUnit val="2.0000000000000004E-2"/>
        <c:minorUnit val="1.0000000000000002E-2"/>
      </c:valAx>
      <c:valAx>
        <c:axId val="184574720"/>
        <c:scaling>
          <c:orientation val="minMax"/>
          <c:max val="3.9000000000000007E-2"/>
          <c:min val="2.8000000000000001E-2"/>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84445568"/>
        <c:crossesAt val="0.19"/>
        <c:crossBetween val="midCat"/>
        <c:majorUnit val="2.0000000000000005E-3"/>
        <c:minorUnit val="1.0000000000000002E-3"/>
      </c:valAx>
      <c:spPr>
        <a:noFill/>
        <a:ln w="12700">
          <a:solidFill>
            <a:srgbClr val="000000"/>
          </a:solidFill>
          <a:prstDash val="solid"/>
        </a:ln>
      </c:spPr>
    </c:plotArea>
    <c:plotVisOnly val="1"/>
    <c:dispBlanksAs val="gap"/>
    <c:showDLblsOverMax val="0"/>
  </c:chart>
  <c:spPr>
    <a:no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4536081866362155"/>
          <c:y val="7.894057382927927E-2"/>
          <c:w val="0.73414554880616967"/>
          <c:h val="0.75904397912768529"/>
        </c:manualLayout>
      </c:layout>
      <c:scatterChart>
        <c:scatterStyle val="lineMarker"/>
        <c:varyColors val="0"/>
        <c:ser>
          <c:idx val="0"/>
          <c:order val="0"/>
          <c:spPr>
            <a:ln w="28575">
              <a:noFill/>
            </a:ln>
          </c:spPr>
          <c:marker>
            <c:symbol val="none"/>
          </c:marker>
          <c:xVal>
            <c:numRef>
              <c:f>PlotDat4!$G$1:$G$2</c:f>
              <c:numCache>
                <c:formatCode>General</c:formatCode>
                <c:ptCount val="2"/>
                <c:pt idx="0">
                  <c:v>185</c:v>
                </c:pt>
                <c:pt idx="1">
                  <c:v>239.9725</c:v>
                </c:pt>
              </c:numCache>
            </c:numRef>
          </c:xVal>
          <c:yVal>
            <c:numRef>
              <c:f>PlotDat4!$H$1:$H$2</c:f>
              <c:numCache>
                <c:formatCode>General</c:formatCode>
                <c:ptCount val="2"/>
                <c:pt idx="0">
                  <c:v>0</c:v>
                </c:pt>
                <c:pt idx="1">
                  <c:v>0</c:v>
                </c:pt>
              </c:numCache>
            </c:numRef>
          </c:yVal>
          <c:smooth val="0"/>
          <c:extLst>
            <c:ext xmlns:c16="http://schemas.microsoft.com/office/drawing/2014/chart" uri="{C3380CC4-5D6E-409C-BE32-E72D297353CC}">
              <c16:uniqueId val="{00000000-52AB-4210-AC50-B16D73E95428}"/>
            </c:ext>
          </c:extLst>
        </c:ser>
        <c:dLbls>
          <c:showLegendKey val="0"/>
          <c:showVal val="0"/>
          <c:showCatName val="0"/>
          <c:showSerName val="0"/>
          <c:showPercent val="0"/>
          <c:showBubbleSize val="0"/>
        </c:dLbls>
        <c:axId val="226701312"/>
        <c:axId val="156312704"/>
      </c:scatterChart>
      <c:scatterChart>
        <c:scatterStyle val="lineMarker"/>
        <c:varyColors val="0"/>
        <c:ser>
          <c:idx val="1"/>
          <c:order val="1"/>
          <c:spPr>
            <a:ln w="38100">
              <a:solidFill>
                <a:srgbClr val="FF0000"/>
              </a:solidFill>
              <a:prstDash val="solid"/>
            </a:ln>
          </c:spPr>
          <c:marker>
            <c:symbol val="none"/>
          </c:marker>
          <c:xVal>
            <c:numRef>
              <c:f>PlotDat4!$C$1:$C$2000</c:f>
              <c:numCache>
                <c:formatCode>General</c:formatCode>
                <c:ptCount val="2000"/>
                <c:pt idx="0">
                  <c:v>185</c:v>
                </c:pt>
                <c:pt idx="1">
                  <c:v>185.0275</c:v>
                </c:pt>
                <c:pt idx="2">
                  <c:v>185.05500000000001</c:v>
                </c:pt>
                <c:pt idx="3">
                  <c:v>185.08250000000001</c:v>
                </c:pt>
                <c:pt idx="4">
                  <c:v>185.11</c:v>
                </c:pt>
                <c:pt idx="5">
                  <c:v>185.13749999999999</c:v>
                </c:pt>
                <c:pt idx="6">
                  <c:v>185.16499999999999</c:v>
                </c:pt>
                <c:pt idx="7">
                  <c:v>185.1925</c:v>
                </c:pt>
                <c:pt idx="8">
                  <c:v>185.22</c:v>
                </c:pt>
                <c:pt idx="9">
                  <c:v>185.2475</c:v>
                </c:pt>
                <c:pt idx="10">
                  <c:v>185.27500000000001</c:v>
                </c:pt>
                <c:pt idx="11">
                  <c:v>185.30250000000001</c:v>
                </c:pt>
                <c:pt idx="12">
                  <c:v>185.33</c:v>
                </c:pt>
                <c:pt idx="13">
                  <c:v>185.35749999999999</c:v>
                </c:pt>
                <c:pt idx="14">
                  <c:v>185.38499999999999</c:v>
                </c:pt>
                <c:pt idx="15">
                  <c:v>185.41249999999999</c:v>
                </c:pt>
                <c:pt idx="16">
                  <c:v>185.44</c:v>
                </c:pt>
                <c:pt idx="17">
                  <c:v>185.4675</c:v>
                </c:pt>
                <c:pt idx="18">
                  <c:v>185.495</c:v>
                </c:pt>
                <c:pt idx="19">
                  <c:v>185.52250000000001</c:v>
                </c:pt>
                <c:pt idx="20">
                  <c:v>185.55</c:v>
                </c:pt>
                <c:pt idx="21">
                  <c:v>185.57749999999999</c:v>
                </c:pt>
                <c:pt idx="22">
                  <c:v>185.60499999999999</c:v>
                </c:pt>
                <c:pt idx="23">
                  <c:v>185.63249999999999</c:v>
                </c:pt>
                <c:pt idx="24">
                  <c:v>185.66</c:v>
                </c:pt>
                <c:pt idx="25">
                  <c:v>185.6875</c:v>
                </c:pt>
                <c:pt idx="26">
                  <c:v>185.715</c:v>
                </c:pt>
                <c:pt idx="27">
                  <c:v>185.74250000000001</c:v>
                </c:pt>
                <c:pt idx="28">
                  <c:v>185.77</c:v>
                </c:pt>
                <c:pt idx="29">
                  <c:v>185.79750000000001</c:v>
                </c:pt>
                <c:pt idx="30">
                  <c:v>185.82499999999999</c:v>
                </c:pt>
                <c:pt idx="31">
                  <c:v>185.85249999999999</c:v>
                </c:pt>
                <c:pt idx="32">
                  <c:v>185.88</c:v>
                </c:pt>
                <c:pt idx="33">
                  <c:v>185.9075</c:v>
                </c:pt>
                <c:pt idx="34">
                  <c:v>185.935</c:v>
                </c:pt>
                <c:pt idx="35">
                  <c:v>185.96250000000001</c:v>
                </c:pt>
                <c:pt idx="36">
                  <c:v>185.99</c:v>
                </c:pt>
                <c:pt idx="37">
                  <c:v>186.01750000000001</c:v>
                </c:pt>
                <c:pt idx="38">
                  <c:v>186.04499999999999</c:v>
                </c:pt>
                <c:pt idx="39">
                  <c:v>186.07249999999999</c:v>
                </c:pt>
                <c:pt idx="40">
                  <c:v>186.1</c:v>
                </c:pt>
                <c:pt idx="41">
                  <c:v>186.1275</c:v>
                </c:pt>
                <c:pt idx="42">
                  <c:v>186.155</c:v>
                </c:pt>
                <c:pt idx="43">
                  <c:v>186.1825</c:v>
                </c:pt>
                <c:pt idx="44">
                  <c:v>186.21</c:v>
                </c:pt>
                <c:pt idx="45">
                  <c:v>186.23750000000001</c:v>
                </c:pt>
                <c:pt idx="46">
                  <c:v>186.26499999999999</c:v>
                </c:pt>
                <c:pt idx="47">
                  <c:v>186.29249999999999</c:v>
                </c:pt>
                <c:pt idx="48">
                  <c:v>186.32</c:v>
                </c:pt>
                <c:pt idx="49">
                  <c:v>186.3475</c:v>
                </c:pt>
                <c:pt idx="50">
                  <c:v>186.375</c:v>
                </c:pt>
                <c:pt idx="51">
                  <c:v>186.4025</c:v>
                </c:pt>
                <c:pt idx="52">
                  <c:v>186.43</c:v>
                </c:pt>
                <c:pt idx="53">
                  <c:v>186.45750000000001</c:v>
                </c:pt>
                <c:pt idx="54">
                  <c:v>186.48500000000001</c:v>
                </c:pt>
                <c:pt idx="55">
                  <c:v>186.51249999999999</c:v>
                </c:pt>
                <c:pt idx="56">
                  <c:v>186.54</c:v>
                </c:pt>
                <c:pt idx="57">
                  <c:v>186.5675</c:v>
                </c:pt>
                <c:pt idx="58">
                  <c:v>186.595</c:v>
                </c:pt>
                <c:pt idx="59">
                  <c:v>186.6225</c:v>
                </c:pt>
                <c:pt idx="60">
                  <c:v>186.65</c:v>
                </c:pt>
                <c:pt idx="61">
                  <c:v>186.67750000000001</c:v>
                </c:pt>
                <c:pt idx="62">
                  <c:v>186.70500000000001</c:v>
                </c:pt>
                <c:pt idx="63">
                  <c:v>186.73249999999999</c:v>
                </c:pt>
                <c:pt idx="64">
                  <c:v>186.76</c:v>
                </c:pt>
                <c:pt idx="65">
                  <c:v>186.78749999999999</c:v>
                </c:pt>
                <c:pt idx="66">
                  <c:v>186.815</c:v>
                </c:pt>
                <c:pt idx="67">
                  <c:v>186.8425</c:v>
                </c:pt>
                <c:pt idx="68">
                  <c:v>186.87</c:v>
                </c:pt>
                <c:pt idx="69">
                  <c:v>186.89750000000001</c:v>
                </c:pt>
                <c:pt idx="70">
                  <c:v>186.92500000000001</c:v>
                </c:pt>
                <c:pt idx="71">
                  <c:v>186.95249999999999</c:v>
                </c:pt>
                <c:pt idx="72">
                  <c:v>186.98</c:v>
                </c:pt>
                <c:pt idx="73">
                  <c:v>187.00749999999999</c:v>
                </c:pt>
                <c:pt idx="74">
                  <c:v>187.035</c:v>
                </c:pt>
                <c:pt idx="75">
                  <c:v>187.0625</c:v>
                </c:pt>
                <c:pt idx="76">
                  <c:v>187.09</c:v>
                </c:pt>
                <c:pt idx="77">
                  <c:v>187.11750000000001</c:v>
                </c:pt>
                <c:pt idx="78">
                  <c:v>187.14500000000001</c:v>
                </c:pt>
                <c:pt idx="79">
                  <c:v>187.17250000000001</c:v>
                </c:pt>
                <c:pt idx="80">
                  <c:v>187.2</c:v>
                </c:pt>
                <c:pt idx="81">
                  <c:v>187.22749999999999</c:v>
                </c:pt>
                <c:pt idx="82">
                  <c:v>187.255</c:v>
                </c:pt>
                <c:pt idx="83">
                  <c:v>187.2825</c:v>
                </c:pt>
                <c:pt idx="84">
                  <c:v>187.31</c:v>
                </c:pt>
                <c:pt idx="85">
                  <c:v>187.33750000000001</c:v>
                </c:pt>
                <c:pt idx="86">
                  <c:v>187.36500000000001</c:v>
                </c:pt>
                <c:pt idx="87">
                  <c:v>187.39250000000001</c:v>
                </c:pt>
                <c:pt idx="88">
                  <c:v>187.42</c:v>
                </c:pt>
                <c:pt idx="89">
                  <c:v>187.44749999999999</c:v>
                </c:pt>
                <c:pt idx="90">
                  <c:v>187.47499999999999</c:v>
                </c:pt>
                <c:pt idx="91">
                  <c:v>187.5025</c:v>
                </c:pt>
                <c:pt idx="92">
                  <c:v>187.53</c:v>
                </c:pt>
                <c:pt idx="93">
                  <c:v>187.5575</c:v>
                </c:pt>
                <c:pt idx="94">
                  <c:v>187.58500000000001</c:v>
                </c:pt>
                <c:pt idx="95">
                  <c:v>187.61250000000001</c:v>
                </c:pt>
                <c:pt idx="96">
                  <c:v>187.64</c:v>
                </c:pt>
                <c:pt idx="97">
                  <c:v>187.66749999999999</c:v>
                </c:pt>
                <c:pt idx="98">
                  <c:v>187.69499999999999</c:v>
                </c:pt>
                <c:pt idx="99">
                  <c:v>187.7225</c:v>
                </c:pt>
                <c:pt idx="100">
                  <c:v>187.75</c:v>
                </c:pt>
                <c:pt idx="101">
                  <c:v>187.7775</c:v>
                </c:pt>
                <c:pt idx="102">
                  <c:v>187.80500000000001</c:v>
                </c:pt>
                <c:pt idx="103">
                  <c:v>187.83250000000001</c:v>
                </c:pt>
                <c:pt idx="104">
                  <c:v>187.86</c:v>
                </c:pt>
                <c:pt idx="105">
                  <c:v>187.88749999999999</c:v>
                </c:pt>
                <c:pt idx="106">
                  <c:v>187.91499999999999</c:v>
                </c:pt>
                <c:pt idx="107">
                  <c:v>187.9425</c:v>
                </c:pt>
                <c:pt idx="108">
                  <c:v>187.97</c:v>
                </c:pt>
                <c:pt idx="109">
                  <c:v>187.9975</c:v>
                </c:pt>
                <c:pt idx="110">
                  <c:v>188.02500000000001</c:v>
                </c:pt>
                <c:pt idx="111">
                  <c:v>188.05250000000001</c:v>
                </c:pt>
                <c:pt idx="112">
                  <c:v>188.08</c:v>
                </c:pt>
                <c:pt idx="113">
                  <c:v>188.10749999999999</c:v>
                </c:pt>
                <c:pt idx="114">
                  <c:v>188.13499999999999</c:v>
                </c:pt>
                <c:pt idx="115">
                  <c:v>188.16249999999999</c:v>
                </c:pt>
                <c:pt idx="116">
                  <c:v>188.19</c:v>
                </c:pt>
                <c:pt idx="117">
                  <c:v>188.2175</c:v>
                </c:pt>
                <c:pt idx="118">
                  <c:v>188.245</c:v>
                </c:pt>
                <c:pt idx="119">
                  <c:v>188.27250000000001</c:v>
                </c:pt>
                <c:pt idx="120">
                  <c:v>188.3</c:v>
                </c:pt>
                <c:pt idx="121">
                  <c:v>188.32749999999999</c:v>
                </c:pt>
                <c:pt idx="122">
                  <c:v>188.35499999999999</c:v>
                </c:pt>
                <c:pt idx="123">
                  <c:v>188.38249999999999</c:v>
                </c:pt>
                <c:pt idx="124">
                  <c:v>188.41</c:v>
                </c:pt>
                <c:pt idx="125">
                  <c:v>188.4375</c:v>
                </c:pt>
                <c:pt idx="126">
                  <c:v>188.465</c:v>
                </c:pt>
                <c:pt idx="127">
                  <c:v>188.49250000000001</c:v>
                </c:pt>
                <c:pt idx="128">
                  <c:v>188.52</c:v>
                </c:pt>
                <c:pt idx="129">
                  <c:v>188.54750000000001</c:v>
                </c:pt>
                <c:pt idx="130">
                  <c:v>188.57499999999999</c:v>
                </c:pt>
                <c:pt idx="131">
                  <c:v>188.60249999999999</c:v>
                </c:pt>
                <c:pt idx="132">
                  <c:v>188.63</c:v>
                </c:pt>
                <c:pt idx="133">
                  <c:v>188.6575</c:v>
                </c:pt>
                <c:pt idx="134">
                  <c:v>188.685</c:v>
                </c:pt>
                <c:pt idx="135">
                  <c:v>188.71250000000001</c:v>
                </c:pt>
                <c:pt idx="136">
                  <c:v>188.74</c:v>
                </c:pt>
                <c:pt idx="137">
                  <c:v>188.76750000000001</c:v>
                </c:pt>
                <c:pt idx="138">
                  <c:v>188.79499999999999</c:v>
                </c:pt>
                <c:pt idx="139">
                  <c:v>188.82249999999999</c:v>
                </c:pt>
                <c:pt idx="140">
                  <c:v>188.85</c:v>
                </c:pt>
                <c:pt idx="141">
                  <c:v>188.8775</c:v>
                </c:pt>
                <c:pt idx="142">
                  <c:v>188.905</c:v>
                </c:pt>
                <c:pt idx="143">
                  <c:v>188.9325</c:v>
                </c:pt>
                <c:pt idx="144">
                  <c:v>188.96</c:v>
                </c:pt>
                <c:pt idx="145">
                  <c:v>188.98750000000001</c:v>
                </c:pt>
                <c:pt idx="146">
                  <c:v>189.01499999999999</c:v>
                </c:pt>
                <c:pt idx="147">
                  <c:v>189.04249999999999</c:v>
                </c:pt>
                <c:pt idx="148">
                  <c:v>189.07</c:v>
                </c:pt>
                <c:pt idx="149">
                  <c:v>189.0975</c:v>
                </c:pt>
                <c:pt idx="150">
                  <c:v>189.125</c:v>
                </c:pt>
                <c:pt idx="151">
                  <c:v>189.1525</c:v>
                </c:pt>
                <c:pt idx="152">
                  <c:v>189.18</c:v>
                </c:pt>
                <c:pt idx="153">
                  <c:v>189.20750000000001</c:v>
                </c:pt>
                <c:pt idx="154">
                  <c:v>189.23500000000001</c:v>
                </c:pt>
                <c:pt idx="155">
                  <c:v>189.26249999999999</c:v>
                </c:pt>
                <c:pt idx="156">
                  <c:v>189.29</c:v>
                </c:pt>
                <c:pt idx="157">
                  <c:v>189.3175</c:v>
                </c:pt>
                <c:pt idx="158">
                  <c:v>189.345</c:v>
                </c:pt>
                <c:pt idx="159">
                  <c:v>189.3725</c:v>
                </c:pt>
                <c:pt idx="160">
                  <c:v>189.4</c:v>
                </c:pt>
                <c:pt idx="161">
                  <c:v>189.42750000000001</c:v>
                </c:pt>
                <c:pt idx="162">
                  <c:v>189.45500000000001</c:v>
                </c:pt>
                <c:pt idx="163">
                  <c:v>189.48249999999999</c:v>
                </c:pt>
                <c:pt idx="164">
                  <c:v>189.51</c:v>
                </c:pt>
                <c:pt idx="165">
                  <c:v>189.53749999999999</c:v>
                </c:pt>
                <c:pt idx="166">
                  <c:v>189.565</c:v>
                </c:pt>
                <c:pt idx="167">
                  <c:v>189.5925</c:v>
                </c:pt>
                <c:pt idx="168">
                  <c:v>189.62</c:v>
                </c:pt>
                <c:pt idx="169">
                  <c:v>189.64750000000001</c:v>
                </c:pt>
                <c:pt idx="170">
                  <c:v>189.67500000000001</c:v>
                </c:pt>
                <c:pt idx="171">
                  <c:v>189.70249999999999</c:v>
                </c:pt>
                <c:pt idx="172">
                  <c:v>189.73</c:v>
                </c:pt>
                <c:pt idx="173">
                  <c:v>189.75749999999999</c:v>
                </c:pt>
                <c:pt idx="174">
                  <c:v>189.785</c:v>
                </c:pt>
                <c:pt idx="175">
                  <c:v>189.8125</c:v>
                </c:pt>
                <c:pt idx="176">
                  <c:v>189.84</c:v>
                </c:pt>
                <c:pt idx="177">
                  <c:v>189.86750000000001</c:v>
                </c:pt>
                <c:pt idx="178">
                  <c:v>189.89500000000001</c:v>
                </c:pt>
                <c:pt idx="179">
                  <c:v>189.92250000000001</c:v>
                </c:pt>
                <c:pt idx="180">
                  <c:v>189.95</c:v>
                </c:pt>
                <c:pt idx="181">
                  <c:v>189.97749999999999</c:v>
                </c:pt>
                <c:pt idx="182">
                  <c:v>190.005</c:v>
                </c:pt>
                <c:pt idx="183">
                  <c:v>190.0325</c:v>
                </c:pt>
                <c:pt idx="184">
                  <c:v>190.06</c:v>
                </c:pt>
                <c:pt idx="185">
                  <c:v>190.08750000000001</c:v>
                </c:pt>
                <c:pt idx="186">
                  <c:v>190.11500000000001</c:v>
                </c:pt>
                <c:pt idx="187">
                  <c:v>190.14250000000001</c:v>
                </c:pt>
                <c:pt idx="188">
                  <c:v>190.17</c:v>
                </c:pt>
                <c:pt idx="189">
                  <c:v>190.19749999999999</c:v>
                </c:pt>
                <c:pt idx="190">
                  <c:v>190.22499999999999</c:v>
                </c:pt>
                <c:pt idx="191">
                  <c:v>190.2525</c:v>
                </c:pt>
                <c:pt idx="192">
                  <c:v>190.28</c:v>
                </c:pt>
                <c:pt idx="193">
                  <c:v>190.3075</c:v>
                </c:pt>
                <c:pt idx="194">
                  <c:v>190.33500000000001</c:v>
                </c:pt>
                <c:pt idx="195">
                  <c:v>190.36250000000001</c:v>
                </c:pt>
                <c:pt idx="196">
                  <c:v>190.39</c:v>
                </c:pt>
                <c:pt idx="197">
                  <c:v>190.41749999999999</c:v>
                </c:pt>
                <c:pt idx="198">
                  <c:v>190.44499999999999</c:v>
                </c:pt>
                <c:pt idx="199">
                  <c:v>190.4725</c:v>
                </c:pt>
                <c:pt idx="200">
                  <c:v>190.5</c:v>
                </c:pt>
                <c:pt idx="201">
                  <c:v>190.5275</c:v>
                </c:pt>
                <c:pt idx="202">
                  <c:v>190.55500000000001</c:v>
                </c:pt>
                <c:pt idx="203">
                  <c:v>190.58250000000001</c:v>
                </c:pt>
                <c:pt idx="204">
                  <c:v>190.61</c:v>
                </c:pt>
                <c:pt idx="205">
                  <c:v>190.63749999999999</c:v>
                </c:pt>
                <c:pt idx="206">
                  <c:v>190.66499999999999</c:v>
                </c:pt>
                <c:pt idx="207">
                  <c:v>190.6925</c:v>
                </c:pt>
                <c:pt idx="208">
                  <c:v>190.72</c:v>
                </c:pt>
                <c:pt idx="209">
                  <c:v>190.7475</c:v>
                </c:pt>
                <c:pt idx="210">
                  <c:v>190.77500000000001</c:v>
                </c:pt>
                <c:pt idx="211">
                  <c:v>190.80250000000001</c:v>
                </c:pt>
                <c:pt idx="212">
                  <c:v>190.83</c:v>
                </c:pt>
                <c:pt idx="213">
                  <c:v>190.85749999999999</c:v>
                </c:pt>
                <c:pt idx="214">
                  <c:v>190.88499999999999</c:v>
                </c:pt>
                <c:pt idx="215">
                  <c:v>190.91249999999999</c:v>
                </c:pt>
                <c:pt idx="216">
                  <c:v>190.94</c:v>
                </c:pt>
                <c:pt idx="217">
                  <c:v>190.9675</c:v>
                </c:pt>
                <c:pt idx="218">
                  <c:v>190.995</c:v>
                </c:pt>
                <c:pt idx="219">
                  <c:v>191.02250000000001</c:v>
                </c:pt>
                <c:pt idx="220">
                  <c:v>191.05</c:v>
                </c:pt>
                <c:pt idx="221">
                  <c:v>191.07749999999999</c:v>
                </c:pt>
                <c:pt idx="222">
                  <c:v>191.10499999999999</c:v>
                </c:pt>
                <c:pt idx="223">
                  <c:v>191.13249999999999</c:v>
                </c:pt>
                <c:pt idx="224">
                  <c:v>191.16</c:v>
                </c:pt>
                <c:pt idx="225">
                  <c:v>191.1875</c:v>
                </c:pt>
                <c:pt idx="226">
                  <c:v>191.215</c:v>
                </c:pt>
                <c:pt idx="227">
                  <c:v>191.24250000000001</c:v>
                </c:pt>
                <c:pt idx="228">
                  <c:v>191.27</c:v>
                </c:pt>
                <c:pt idx="229">
                  <c:v>191.29750000000001</c:v>
                </c:pt>
                <c:pt idx="230">
                  <c:v>191.32499999999999</c:v>
                </c:pt>
                <c:pt idx="231">
                  <c:v>191.35249999999999</c:v>
                </c:pt>
                <c:pt idx="232">
                  <c:v>191.38</c:v>
                </c:pt>
                <c:pt idx="233">
                  <c:v>191.4075</c:v>
                </c:pt>
                <c:pt idx="234">
                  <c:v>191.435</c:v>
                </c:pt>
                <c:pt idx="235">
                  <c:v>191.46250000000001</c:v>
                </c:pt>
                <c:pt idx="236">
                  <c:v>191.49</c:v>
                </c:pt>
                <c:pt idx="237">
                  <c:v>191.51750000000001</c:v>
                </c:pt>
                <c:pt idx="238">
                  <c:v>191.54499999999999</c:v>
                </c:pt>
                <c:pt idx="239">
                  <c:v>191.57249999999999</c:v>
                </c:pt>
                <c:pt idx="240">
                  <c:v>191.6</c:v>
                </c:pt>
                <c:pt idx="241">
                  <c:v>191.6275</c:v>
                </c:pt>
                <c:pt idx="242">
                  <c:v>191.655</c:v>
                </c:pt>
                <c:pt idx="243">
                  <c:v>191.6825</c:v>
                </c:pt>
                <c:pt idx="244">
                  <c:v>191.71</c:v>
                </c:pt>
                <c:pt idx="245">
                  <c:v>191.73750000000001</c:v>
                </c:pt>
                <c:pt idx="246">
                  <c:v>191.76499999999999</c:v>
                </c:pt>
                <c:pt idx="247">
                  <c:v>191.79249999999999</c:v>
                </c:pt>
                <c:pt idx="248">
                  <c:v>191.82</c:v>
                </c:pt>
                <c:pt idx="249">
                  <c:v>191.8475</c:v>
                </c:pt>
                <c:pt idx="250">
                  <c:v>191.875</c:v>
                </c:pt>
                <c:pt idx="251">
                  <c:v>191.9025</c:v>
                </c:pt>
                <c:pt idx="252">
                  <c:v>191.93</c:v>
                </c:pt>
                <c:pt idx="253">
                  <c:v>191.95750000000001</c:v>
                </c:pt>
                <c:pt idx="254">
                  <c:v>191.98500000000001</c:v>
                </c:pt>
                <c:pt idx="255">
                  <c:v>192.01249999999999</c:v>
                </c:pt>
                <c:pt idx="256">
                  <c:v>192.04</c:v>
                </c:pt>
                <c:pt idx="257">
                  <c:v>192.0675</c:v>
                </c:pt>
                <c:pt idx="258">
                  <c:v>192.095</c:v>
                </c:pt>
                <c:pt idx="259">
                  <c:v>192.1225</c:v>
                </c:pt>
                <c:pt idx="260">
                  <c:v>192.15</c:v>
                </c:pt>
                <c:pt idx="261">
                  <c:v>192.17750000000001</c:v>
                </c:pt>
                <c:pt idx="262">
                  <c:v>192.20500000000001</c:v>
                </c:pt>
                <c:pt idx="263">
                  <c:v>192.23249999999999</c:v>
                </c:pt>
                <c:pt idx="264">
                  <c:v>192.26</c:v>
                </c:pt>
                <c:pt idx="265">
                  <c:v>192.28749999999999</c:v>
                </c:pt>
                <c:pt idx="266">
                  <c:v>192.315</c:v>
                </c:pt>
                <c:pt idx="267">
                  <c:v>192.3425</c:v>
                </c:pt>
                <c:pt idx="268">
                  <c:v>192.37</c:v>
                </c:pt>
                <c:pt idx="269">
                  <c:v>192.39750000000001</c:v>
                </c:pt>
                <c:pt idx="270">
                  <c:v>192.42500000000001</c:v>
                </c:pt>
                <c:pt idx="271">
                  <c:v>192.45249999999999</c:v>
                </c:pt>
                <c:pt idx="272">
                  <c:v>192.48</c:v>
                </c:pt>
                <c:pt idx="273">
                  <c:v>192.50749999999999</c:v>
                </c:pt>
                <c:pt idx="274">
                  <c:v>192.535</c:v>
                </c:pt>
                <c:pt idx="275">
                  <c:v>192.5625</c:v>
                </c:pt>
                <c:pt idx="276">
                  <c:v>192.59</c:v>
                </c:pt>
                <c:pt idx="277">
                  <c:v>192.61750000000001</c:v>
                </c:pt>
                <c:pt idx="278">
                  <c:v>192.64500000000001</c:v>
                </c:pt>
                <c:pt idx="279">
                  <c:v>192.67250000000001</c:v>
                </c:pt>
                <c:pt idx="280">
                  <c:v>192.7</c:v>
                </c:pt>
                <c:pt idx="281">
                  <c:v>192.72749999999999</c:v>
                </c:pt>
                <c:pt idx="282">
                  <c:v>192.755</c:v>
                </c:pt>
                <c:pt idx="283">
                  <c:v>192.7825</c:v>
                </c:pt>
                <c:pt idx="284">
                  <c:v>192.81</c:v>
                </c:pt>
                <c:pt idx="285">
                  <c:v>192.83750000000001</c:v>
                </c:pt>
                <c:pt idx="286">
                  <c:v>192.86500000000001</c:v>
                </c:pt>
                <c:pt idx="287">
                  <c:v>192.89250000000001</c:v>
                </c:pt>
                <c:pt idx="288">
                  <c:v>192.92</c:v>
                </c:pt>
                <c:pt idx="289">
                  <c:v>192.94749999999999</c:v>
                </c:pt>
                <c:pt idx="290">
                  <c:v>192.97499999999999</c:v>
                </c:pt>
                <c:pt idx="291">
                  <c:v>193.0025</c:v>
                </c:pt>
                <c:pt idx="292">
                  <c:v>193.03</c:v>
                </c:pt>
                <c:pt idx="293">
                  <c:v>193.0575</c:v>
                </c:pt>
                <c:pt idx="294">
                  <c:v>193.08500000000001</c:v>
                </c:pt>
                <c:pt idx="295">
                  <c:v>193.11250000000001</c:v>
                </c:pt>
                <c:pt idx="296">
                  <c:v>193.14</c:v>
                </c:pt>
                <c:pt idx="297">
                  <c:v>193.16749999999999</c:v>
                </c:pt>
                <c:pt idx="298">
                  <c:v>193.19499999999999</c:v>
                </c:pt>
                <c:pt idx="299">
                  <c:v>193.2225</c:v>
                </c:pt>
                <c:pt idx="300">
                  <c:v>193.25</c:v>
                </c:pt>
                <c:pt idx="301">
                  <c:v>193.2775</c:v>
                </c:pt>
                <c:pt idx="302">
                  <c:v>193.30500000000001</c:v>
                </c:pt>
                <c:pt idx="303">
                  <c:v>193.33250000000001</c:v>
                </c:pt>
                <c:pt idx="304">
                  <c:v>193.36</c:v>
                </c:pt>
                <c:pt idx="305">
                  <c:v>193.38749999999999</c:v>
                </c:pt>
                <c:pt idx="306">
                  <c:v>193.41499999999999</c:v>
                </c:pt>
                <c:pt idx="307">
                  <c:v>193.4425</c:v>
                </c:pt>
                <c:pt idx="308">
                  <c:v>193.47</c:v>
                </c:pt>
                <c:pt idx="309">
                  <c:v>193.4975</c:v>
                </c:pt>
                <c:pt idx="310">
                  <c:v>193.52500000000001</c:v>
                </c:pt>
                <c:pt idx="311">
                  <c:v>193.55250000000001</c:v>
                </c:pt>
                <c:pt idx="312">
                  <c:v>193.58</c:v>
                </c:pt>
                <c:pt idx="313">
                  <c:v>193.60749999999999</c:v>
                </c:pt>
                <c:pt idx="314">
                  <c:v>193.63499999999999</c:v>
                </c:pt>
                <c:pt idx="315">
                  <c:v>193.66249999999999</c:v>
                </c:pt>
                <c:pt idx="316">
                  <c:v>193.69</c:v>
                </c:pt>
                <c:pt idx="317">
                  <c:v>193.7175</c:v>
                </c:pt>
                <c:pt idx="318">
                  <c:v>193.745</c:v>
                </c:pt>
                <c:pt idx="319">
                  <c:v>193.77250000000001</c:v>
                </c:pt>
                <c:pt idx="320">
                  <c:v>193.8</c:v>
                </c:pt>
                <c:pt idx="321">
                  <c:v>193.82749999999999</c:v>
                </c:pt>
                <c:pt idx="322">
                  <c:v>193.85499999999999</c:v>
                </c:pt>
                <c:pt idx="323">
                  <c:v>193.88249999999999</c:v>
                </c:pt>
                <c:pt idx="324">
                  <c:v>193.91</c:v>
                </c:pt>
                <c:pt idx="325">
                  <c:v>193.9375</c:v>
                </c:pt>
                <c:pt idx="326">
                  <c:v>193.965</c:v>
                </c:pt>
                <c:pt idx="327">
                  <c:v>193.99250000000001</c:v>
                </c:pt>
                <c:pt idx="328">
                  <c:v>194.02</c:v>
                </c:pt>
                <c:pt idx="329">
                  <c:v>194.04750000000001</c:v>
                </c:pt>
                <c:pt idx="330">
                  <c:v>194.07499999999999</c:v>
                </c:pt>
                <c:pt idx="331">
                  <c:v>194.10249999999999</c:v>
                </c:pt>
                <c:pt idx="332">
                  <c:v>194.13</c:v>
                </c:pt>
                <c:pt idx="333">
                  <c:v>194.1575</c:v>
                </c:pt>
                <c:pt idx="334">
                  <c:v>194.185</c:v>
                </c:pt>
                <c:pt idx="335">
                  <c:v>194.21250000000001</c:v>
                </c:pt>
                <c:pt idx="336">
                  <c:v>194.24</c:v>
                </c:pt>
                <c:pt idx="337">
                  <c:v>194.26750000000001</c:v>
                </c:pt>
                <c:pt idx="338">
                  <c:v>194.29499999999999</c:v>
                </c:pt>
                <c:pt idx="339">
                  <c:v>194.32249999999999</c:v>
                </c:pt>
                <c:pt idx="340">
                  <c:v>194.35</c:v>
                </c:pt>
                <c:pt idx="341">
                  <c:v>194.3775</c:v>
                </c:pt>
                <c:pt idx="342">
                  <c:v>194.405</c:v>
                </c:pt>
                <c:pt idx="343">
                  <c:v>194.4325</c:v>
                </c:pt>
                <c:pt idx="344">
                  <c:v>194.46</c:v>
                </c:pt>
                <c:pt idx="345">
                  <c:v>194.48750000000001</c:v>
                </c:pt>
                <c:pt idx="346">
                  <c:v>194.51499999999999</c:v>
                </c:pt>
                <c:pt idx="347">
                  <c:v>194.54249999999999</c:v>
                </c:pt>
                <c:pt idx="348">
                  <c:v>194.57</c:v>
                </c:pt>
                <c:pt idx="349">
                  <c:v>194.5975</c:v>
                </c:pt>
                <c:pt idx="350">
                  <c:v>194.625</c:v>
                </c:pt>
                <c:pt idx="351">
                  <c:v>194.6525</c:v>
                </c:pt>
                <c:pt idx="352">
                  <c:v>194.68</c:v>
                </c:pt>
                <c:pt idx="353">
                  <c:v>194.70750000000001</c:v>
                </c:pt>
                <c:pt idx="354">
                  <c:v>194.73500000000001</c:v>
                </c:pt>
                <c:pt idx="355">
                  <c:v>194.76249999999999</c:v>
                </c:pt>
                <c:pt idx="356">
                  <c:v>194.79</c:v>
                </c:pt>
                <c:pt idx="357">
                  <c:v>194.8175</c:v>
                </c:pt>
                <c:pt idx="358">
                  <c:v>194.845</c:v>
                </c:pt>
                <c:pt idx="359">
                  <c:v>194.8725</c:v>
                </c:pt>
                <c:pt idx="360">
                  <c:v>194.9</c:v>
                </c:pt>
                <c:pt idx="361">
                  <c:v>194.92750000000001</c:v>
                </c:pt>
                <c:pt idx="362">
                  <c:v>194.95500000000001</c:v>
                </c:pt>
                <c:pt idx="363">
                  <c:v>194.98249999999999</c:v>
                </c:pt>
                <c:pt idx="364">
                  <c:v>195.01</c:v>
                </c:pt>
                <c:pt idx="365">
                  <c:v>195.03749999999999</c:v>
                </c:pt>
                <c:pt idx="366">
                  <c:v>195.065</c:v>
                </c:pt>
                <c:pt idx="367">
                  <c:v>195.0925</c:v>
                </c:pt>
                <c:pt idx="368">
                  <c:v>195.12</c:v>
                </c:pt>
                <c:pt idx="369">
                  <c:v>195.14750000000001</c:v>
                </c:pt>
                <c:pt idx="370">
                  <c:v>195.17500000000001</c:v>
                </c:pt>
                <c:pt idx="371">
                  <c:v>195.20249999999999</c:v>
                </c:pt>
                <c:pt idx="372">
                  <c:v>195.23</c:v>
                </c:pt>
                <c:pt idx="373">
                  <c:v>195.25749999999999</c:v>
                </c:pt>
                <c:pt idx="374">
                  <c:v>195.285</c:v>
                </c:pt>
                <c:pt idx="375">
                  <c:v>195.3125</c:v>
                </c:pt>
                <c:pt idx="376">
                  <c:v>195.34</c:v>
                </c:pt>
                <c:pt idx="377">
                  <c:v>195.36750000000001</c:v>
                </c:pt>
                <c:pt idx="378">
                  <c:v>195.39500000000001</c:v>
                </c:pt>
                <c:pt idx="379">
                  <c:v>195.42250000000001</c:v>
                </c:pt>
                <c:pt idx="380">
                  <c:v>195.45</c:v>
                </c:pt>
                <c:pt idx="381">
                  <c:v>195.47749999999999</c:v>
                </c:pt>
                <c:pt idx="382">
                  <c:v>195.505</c:v>
                </c:pt>
                <c:pt idx="383">
                  <c:v>195.5325</c:v>
                </c:pt>
                <c:pt idx="384">
                  <c:v>195.56</c:v>
                </c:pt>
                <c:pt idx="385">
                  <c:v>195.58750000000001</c:v>
                </c:pt>
                <c:pt idx="386">
                  <c:v>195.61500000000001</c:v>
                </c:pt>
                <c:pt idx="387">
                  <c:v>195.64250000000001</c:v>
                </c:pt>
                <c:pt idx="388">
                  <c:v>195.67</c:v>
                </c:pt>
                <c:pt idx="389">
                  <c:v>195.69749999999999</c:v>
                </c:pt>
                <c:pt idx="390">
                  <c:v>195.72499999999999</c:v>
                </c:pt>
                <c:pt idx="391">
                  <c:v>195.7525</c:v>
                </c:pt>
                <c:pt idx="392">
                  <c:v>195.78</c:v>
                </c:pt>
                <c:pt idx="393">
                  <c:v>195.8075</c:v>
                </c:pt>
                <c:pt idx="394">
                  <c:v>195.83500000000001</c:v>
                </c:pt>
                <c:pt idx="395">
                  <c:v>195.86250000000001</c:v>
                </c:pt>
                <c:pt idx="396">
                  <c:v>195.89</c:v>
                </c:pt>
                <c:pt idx="397">
                  <c:v>195.91749999999999</c:v>
                </c:pt>
                <c:pt idx="398">
                  <c:v>195.94499999999999</c:v>
                </c:pt>
                <c:pt idx="399">
                  <c:v>195.9725</c:v>
                </c:pt>
                <c:pt idx="400">
                  <c:v>196</c:v>
                </c:pt>
                <c:pt idx="401">
                  <c:v>196.0275</c:v>
                </c:pt>
                <c:pt idx="402">
                  <c:v>196.05500000000001</c:v>
                </c:pt>
                <c:pt idx="403">
                  <c:v>196.08250000000001</c:v>
                </c:pt>
                <c:pt idx="404">
                  <c:v>196.11</c:v>
                </c:pt>
                <c:pt idx="405">
                  <c:v>196.13749999999999</c:v>
                </c:pt>
                <c:pt idx="406">
                  <c:v>196.16499999999999</c:v>
                </c:pt>
                <c:pt idx="407">
                  <c:v>196.1925</c:v>
                </c:pt>
                <c:pt idx="408">
                  <c:v>196.22</c:v>
                </c:pt>
                <c:pt idx="409">
                  <c:v>196.2475</c:v>
                </c:pt>
                <c:pt idx="410">
                  <c:v>196.27500000000001</c:v>
                </c:pt>
                <c:pt idx="411">
                  <c:v>196.30250000000001</c:v>
                </c:pt>
                <c:pt idx="412">
                  <c:v>196.33</c:v>
                </c:pt>
                <c:pt idx="413">
                  <c:v>196.35749999999999</c:v>
                </c:pt>
                <c:pt idx="414">
                  <c:v>196.38499999999999</c:v>
                </c:pt>
                <c:pt idx="415">
                  <c:v>196.41249999999999</c:v>
                </c:pt>
                <c:pt idx="416">
                  <c:v>196.44</c:v>
                </c:pt>
                <c:pt idx="417">
                  <c:v>196.4675</c:v>
                </c:pt>
                <c:pt idx="418">
                  <c:v>196.495</c:v>
                </c:pt>
                <c:pt idx="419">
                  <c:v>196.52250000000001</c:v>
                </c:pt>
                <c:pt idx="420">
                  <c:v>196.55</c:v>
                </c:pt>
                <c:pt idx="421">
                  <c:v>196.57749999999999</c:v>
                </c:pt>
                <c:pt idx="422">
                  <c:v>196.60499999999999</c:v>
                </c:pt>
                <c:pt idx="423">
                  <c:v>196.63249999999999</c:v>
                </c:pt>
                <c:pt idx="424">
                  <c:v>196.66</c:v>
                </c:pt>
                <c:pt idx="425">
                  <c:v>196.6875</c:v>
                </c:pt>
                <c:pt idx="426">
                  <c:v>196.715</c:v>
                </c:pt>
                <c:pt idx="427">
                  <c:v>196.74250000000001</c:v>
                </c:pt>
                <c:pt idx="428">
                  <c:v>196.77</c:v>
                </c:pt>
                <c:pt idx="429">
                  <c:v>196.79750000000001</c:v>
                </c:pt>
                <c:pt idx="430">
                  <c:v>196.82499999999999</c:v>
                </c:pt>
                <c:pt idx="431">
                  <c:v>196.85249999999999</c:v>
                </c:pt>
                <c:pt idx="432">
                  <c:v>196.88</c:v>
                </c:pt>
                <c:pt idx="433">
                  <c:v>196.9075</c:v>
                </c:pt>
                <c:pt idx="434">
                  <c:v>196.935</c:v>
                </c:pt>
                <c:pt idx="435">
                  <c:v>196.96250000000001</c:v>
                </c:pt>
                <c:pt idx="436">
                  <c:v>196.99</c:v>
                </c:pt>
                <c:pt idx="437">
                  <c:v>197.01750000000001</c:v>
                </c:pt>
                <c:pt idx="438">
                  <c:v>197.04499999999999</c:v>
                </c:pt>
                <c:pt idx="439">
                  <c:v>197.07249999999999</c:v>
                </c:pt>
                <c:pt idx="440">
                  <c:v>197.1</c:v>
                </c:pt>
                <c:pt idx="441">
                  <c:v>197.1275</c:v>
                </c:pt>
                <c:pt idx="442">
                  <c:v>197.155</c:v>
                </c:pt>
                <c:pt idx="443">
                  <c:v>197.1825</c:v>
                </c:pt>
                <c:pt idx="444">
                  <c:v>197.21</c:v>
                </c:pt>
                <c:pt idx="445">
                  <c:v>197.23750000000001</c:v>
                </c:pt>
                <c:pt idx="446">
                  <c:v>197.26499999999999</c:v>
                </c:pt>
                <c:pt idx="447">
                  <c:v>197.29249999999999</c:v>
                </c:pt>
                <c:pt idx="448">
                  <c:v>197.32</c:v>
                </c:pt>
                <c:pt idx="449">
                  <c:v>197.3475</c:v>
                </c:pt>
                <c:pt idx="450">
                  <c:v>197.375</c:v>
                </c:pt>
                <c:pt idx="451">
                  <c:v>197.4025</c:v>
                </c:pt>
                <c:pt idx="452">
                  <c:v>197.43</c:v>
                </c:pt>
                <c:pt idx="453">
                  <c:v>197.45750000000001</c:v>
                </c:pt>
                <c:pt idx="454">
                  <c:v>197.48500000000001</c:v>
                </c:pt>
                <c:pt idx="455">
                  <c:v>197.51249999999999</c:v>
                </c:pt>
                <c:pt idx="456">
                  <c:v>197.54</c:v>
                </c:pt>
                <c:pt idx="457">
                  <c:v>197.5675</c:v>
                </c:pt>
                <c:pt idx="458">
                  <c:v>197.595</c:v>
                </c:pt>
                <c:pt idx="459">
                  <c:v>197.6225</c:v>
                </c:pt>
                <c:pt idx="460">
                  <c:v>197.65</c:v>
                </c:pt>
                <c:pt idx="461">
                  <c:v>197.67750000000001</c:v>
                </c:pt>
                <c:pt idx="462">
                  <c:v>197.70500000000001</c:v>
                </c:pt>
                <c:pt idx="463">
                  <c:v>197.73249999999999</c:v>
                </c:pt>
                <c:pt idx="464">
                  <c:v>197.76</c:v>
                </c:pt>
                <c:pt idx="465">
                  <c:v>197.78749999999999</c:v>
                </c:pt>
                <c:pt idx="466">
                  <c:v>197.815</c:v>
                </c:pt>
                <c:pt idx="467">
                  <c:v>197.8425</c:v>
                </c:pt>
                <c:pt idx="468">
                  <c:v>197.87</c:v>
                </c:pt>
                <c:pt idx="469">
                  <c:v>197.89750000000001</c:v>
                </c:pt>
                <c:pt idx="470">
                  <c:v>197.92500000000001</c:v>
                </c:pt>
                <c:pt idx="471">
                  <c:v>197.95249999999999</c:v>
                </c:pt>
                <c:pt idx="472">
                  <c:v>197.98</c:v>
                </c:pt>
                <c:pt idx="473">
                  <c:v>198.00749999999999</c:v>
                </c:pt>
                <c:pt idx="474">
                  <c:v>198.035</c:v>
                </c:pt>
                <c:pt idx="475">
                  <c:v>198.0625</c:v>
                </c:pt>
                <c:pt idx="476">
                  <c:v>198.09</c:v>
                </c:pt>
                <c:pt idx="477">
                  <c:v>198.11750000000001</c:v>
                </c:pt>
                <c:pt idx="478">
                  <c:v>198.14500000000001</c:v>
                </c:pt>
                <c:pt idx="479">
                  <c:v>198.17250000000001</c:v>
                </c:pt>
                <c:pt idx="480">
                  <c:v>198.2</c:v>
                </c:pt>
                <c:pt idx="481">
                  <c:v>198.22749999999999</c:v>
                </c:pt>
                <c:pt idx="482">
                  <c:v>198.255</c:v>
                </c:pt>
                <c:pt idx="483">
                  <c:v>198.2825</c:v>
                </c:pt>
                <c:pt idx="484">
                  <c:v>198.31</c:v>
                </c:pt>
                <c:pt idx="485">
                  <c:v>198.33750000000001</c:v>
                </c:pt>
                <c:pt idx="486">
                  <c:v>198.36500000000001</c:v>
                </c:pt>
                <c:pt idx="487">
                  <c:v>198.39250000000001</c:v>
                </c:pt>
                <c:pt idx="488">
                  <c:v>198.42</c:v>
                </c:pt>
                <c:pt idx="489">
                  <c:v>198.44749999999999</c:v>
                </c:pt>
                <c:pt idx="490">
                  <c:v>198.47499999999999</c:v>
                </c:pt>
                <c:pt idx="491">
                  <c:v>198.5025</c:v>
                </c:pt>
                <c:pt idx="492">
                  <c:v>198.53</c:v>
                </c:pt>
                <c:pt idx="493">
                  <c:v>198.5575</c:v>
                </c:pt>
                <c:pt idx="494">
                  <c:v>198.58500000000001</c:v>
                </c:pt>
                <c:pt idx="495">
                  <c:v>198.61250000000001</c:v>
                </c:pt>
                <c:pt idx="496">
                  <c:v>198.64</c:v>
                </c:pt>
                <c:pt idx="497">
                  <c:v>198.66749999999999</c:v>
                </c:pt>
                <c:pt idx="498">
                  <c:v>198.69499999999999</c:v>
                </c:pt>
                <c:pt idx="499">
                  <c:v>198.7225</c:v>
                </c:pt>
                <c:pt idx="500">
                  <c:v>198.75</c:v>
                </c:pt>
                <c:pt idx="501">
                  <c:v>198.7775</c:v>
                </c:pt>
                <c:pt idx="502">
                  <c:v>198.80500000000001</c:v>
                </c:pt>
                <c:pt idx="503">
                  <c:v>198.83250000000001</c:v>
                </c:pt>
                <c:pt idx="504">
                  <c:v>198.86</c:v>
                </c:pt>
                <c:pt idx="505">
                  <c:v>198.88749999999999</c:v>
                </c:pt>
                <c:pt idx="506">
                  <c:v>198.91499999999999</c:v>
                </c:pt>
                <c:pt idx="507">
                  <c:v>198.9425</c:v>
                </c:pt>
                <c:pt idx="508">
                  <c:v>198.97</c:v>
                </c:pt>
                <c:pt idx="509">
                  <c:v>198.9975</c:v>
                </c:pt>
                <c:pt idx="510">
                  <c:v>199.02500000000001</c:v>
                </c:pt>
                <c:pt idx="511">
                  <c:v>199.05250000000001</c:v>
                </c:pt>
                <c:pt idx="512">
                  <c:v>199.08</c:v>
                </c:pt>
                <c:pt idx="513">
                  <c:v>199.10749999999999</c:v>
                </c:pt>
                <c:pt idx="514">
                  <c:v>199.13499999999999</c:v>
                </c:pt>
                <c:pt idx="515">
                  <c:v>199.16249999999999</c:v>
                </c:pt>
                <c:pt idx="516">
                  <c:v>199.19</c:v>
                </c:pt>
                <c:pt idx="517">
                  <c:v>199.2175</c:v>
                </c:pt>
                <c:pt idx="518">
                  <c:v>199.245</c:v>
                </c:pt>
                <c:pt idx="519">
                  <c:v>199.27250000000001</c:v>
                </c:pt>
                <c:pt idx="520">
                  <c:v>199.3</c:v>
                </c:pt>
                <c:pt idx="521">
                  <c:v>199.32749999999999</c:v>
                </c:pt>
                <c:pt idx="522">
                  <c:v>199.35499999999999</c:v>
                </c:pt>
                <c:pt idx="523">
                  <c:v>199.38249999999999</c:v>
                </c:pt>
                <c:pt idx="524">
                  <c:v>199.41</c:v>
                </c:pt>
                <c:pt idx="525">
                  <c:v>199.4375</c:v>
                </c:pt>
                <c:pt idx="526">
                  <c:v>199.465</c:v>
                </c:pt>
                <c:pt idx="527">
                  <c:v>199.49250000000001</c:v>
                </c:pt>
                <c:pt idx="528">
                  <c:v>199.52</c:v>
                </c:pt>
                <c:pt idx="529">
                  <c:v>199.54750000000001</c:v>
                </c:pt>
                <c:pt idx="530">
                  <c:v>199.57499999999999</c:v>
                </c:pt>
                <c:pt idx="531">
                  <c:v>199.60249999999999</c:v>
                </c:pt>
                <c:pt idx="532">
                  <c:v>199.63</c:v>
                </c:pt>
                <c:pt idx="533">
                  <c:v>199.6575</c:v>
                </c:pt>
                <c:pt idx="534">
                  <c:v>199.685</c:v>
                </c:pt>
                <c:pt idx="535">
                  <c:v>199.71250000000001</c:v>
                </c:pt>
                <c:pt idx="536">
                  <c:v>199.74</c:v>
                </c:pt>
                <c:pt idx="537">
                  <c:v>199.76750000000001</c:v>
                </c:pt>
                <c:pt idx="538">
                  <c:v>199.79499999999999</c:v>
                </c:pt>
                <c:pt idx="539">
                  <c:v>199.82249999999999</c:v>
                </c:pt>
                <c:pt idx="540">
                  <c:v>199.85</c:v>
                </c:pt>
                <c:pt idx="541">
                  <c:v>199.8775</c:v>
                </c:pt>
                <c:pt idx="542">
                  <c:v>199.905</c:v>
                </c:pt>
                <c:pt idx="543">
                  <c:v>199.9325</c:v>
                </c:pt>
                <c:pt idx="544">
                  <c:v>199.96</c:v>
                </c:pt>
                <c:pt idx="545">
                  <c:v>199.98750000000001</c:v>
                </c:pt>
                <c:pt idx="546">
                  <c:v>200.01499999999999</c:v>
                </c:pt>
                <c:pt idx="547">
                  <c:v>200.04249999999999</c:v>
                </c:pt>
                <c:pt idx="548">
                  <c:v>200.07</c:v>
                </c:pt>
                <c:pt idx="549">
                  <c:v>200.0975</c:v>
                </c:pt>
                <c:pt idx="550">
                  <c:v>200.125</c:v>
                </c:pt>
                <c:pt idx="551">
                  <c:v>200.1525</c:v>
                </c:pt>
                <c:pt idx="552">
                  <c:v>200.18</c:v>
                </c:pt>
                <c:pt idx="553">
                  <c:v>200.20750000000001</c:v>
                </c:pt>
                <c:pt idx="554">
                  <c:v>200.23500000000001</c:v>
                </c:pt>
                <c:pt idx="555">
                  <c:v>200.26249999999999</c:v>
                </c:pt>
                <c:pt idx="556">
                  <c:v>200.29</c:v>
                </c:pt>
                <c:pt idx="557">
                  <c:v>200.3175</c:v>
                </c:pt>
                <c:pt idx="558">
                  <c:v>200.345</c:v>
                </c:pt>
                <c:pt idx="559">
                  <c:v>200.3725</c:v>
                </c:pt>
                <c:pt idx="560">
                  <c:v>200.4</c:v>
                </c:pt>
                <c:pt idx="561">
                  <c:v>200.42750000000001</c:v>
                </c:pt>
                <c:pt idx="562">
                  <c:v>200.45500000000001</c:v>
                </c:pt>
                <c:pt idx="563">
                  <c:v>200.48249999999999</c:v>
                </c:pt>
                <c:pt idx="564">
                  <c:v>200.51</c:v>
                </c:pt>
                <c:pt idx="565">
                  <c:v>200.53749999999999</c:v>
                </c:pt>
                <c:pt idx="566">
                  <c:v>200.565</c:v>
                </c:pt>
                <c:pt idx="567">
                  <c:v>200.5925</c:v>
                </c:pt>
                <c:pt idx="568">
                  <c:v>200.62</c:v>
                </c:pt>
                <c:pt idx="569">
                  <c:v>200.64750000000001</c:v>
                </c:pt>
                <c:pt idx="570">
                  <c:v>200.67500000000001</c:v>
                </c:pt>
                <c:pt idx="571">
                  <c:v>200.70249999999999</c:v>
                </c:pt>
                <c:pt idx="572">
                  <c:v>200.73</c:v>
                </c:pt>
                <c:pt idx="573">
                  <c:v>200.75749999999999</c:v>
                </c:pt>
                <c:pt idx="574">
                  <c:v>200.785</c:v>
                </c:pt>
                <c:pt idx="575">
                  <c:v>200.8125</c:v>
                </c:pt>
                <c:pt idx="576">
                  <c:v>200.84</c:v>
                </c:pt>
                <c:pt idx="577">
                  <c:v>200.86750000000001</c:v>
                </c:pt>
                <c:pt idx="578">
                  <c:v>200.89500000000001</c:v>
                </c:pt>
                <c:pt idx="579">
                  <c:v>200.92250000000001</c:v>
                </c:pt>
                <c:pt idx="580">
                  <c:v>200.95</c:v>
                </c:pt>
                <c:pt idx="581">
                  <c:v>200.97749999999999</c:v>
                </c:pt>
                <c:pt idx="582">
                  <c:v>201.005</c:v>
                </c:pt>
                <c:pt idx="583">
                  <c:v>201.0325</c:v>
                </c:pt>
                <c:pt idx="584">
                  <c:v>201.06</c:v>
                </c:pt>
                <c:pt idx="585">
                  <c:v>201.08750000000001</c:v>
                </c:pt>
                <c:pt idx="586">
                  <c:v>201.11500000000001</c:v>
                </c:pt>
                <c:pt idx="587">
                  <c:v>201.14250000000001</c:v>
                </c:pt>
                <c:pt idx="588">
                  <c:v>201.17</c:v>
                </c:pt>
                <c:pt idx="589">
                  <c:v>201.19749999999999</c:v>
                </c:pt>
                <c:pt idx="590">
                  <c:v>201.22499999999999</c:v>
                </c:pt>
                <c:pt idx="591">
                  <c:v>201.2525</c:v>
                </c:pt>
                <c:pt idx="592">
                  <c:v>201.28</c:v>
                </c:pt>
                <c:pt idx="593">
                  <c:v>201.3075</c:v>
                </c:pt>
                <c:pt idx="594">
                  <c:v>201.33500000000001</c:v>
                </c:pt>
                <c:pt idx="595">
                  <c:v>201.36250000000001</c:v>
                </c:pt>
                <c:pt idx="596">
                  <c:v>201.39</c:v>
                </c:pt>
                <c:pt idx="597">
                  <c:v>201.41749999999999</c:v>
                </c:pt>
                <c:pt idx="598">
                  <c:v>201.44499999999999</c:v>
                </c:pt>
                <c:pt idx="599">
                  <c:v>201.4725</c:v>
                </c:pt>
                <c:pt idx="600">
                  <c:v>201.5</c:v>
                </c:pt>
                <c:pt idx="601">
                  <c:v>201.5275</c:v>
                </c:pt>
                <c:pt idx="602">
                  <c:v>201.55500000000001</c:v>
                </c:pt>
                <c:pt idx="603">
                  <c:v>201.58250000000001</c:v>
                </c:pt>
                <c:pt idx="604">
                  <c:v>201.61</c:v>
                </c:pt>
                <c:pt idx="605">
                  <c:v>201.63749999999999</c:v>
                </c:pt>
                <c:pt idx="606">
                  <c:v>201.66499999999999</c:v>
                </c:pt>
                <c:pt idx="607">
                  <c:v>201.6925</c:v>
                </c:pt>
                <c:pt idx="608">
                  <c:v>201.72</c:v>
                </c:pt>
                <c:pt idx="609">
                  <c:v>201.7475</c:v>
                </c:pt>
                <c:pt idx="610">
                  <c:v>201.77500000000001</c:v>
                </c:pt>
                <c:pt idx="611">
                  <c:v>201.80250000000001</c:v>
                </c:pt>
                <c:pt idx="612">
                  <c:v>201.83</c:v>
                </c:pt>
                <c:pt idx="613">
                  <c:v>201.85749999999999</c:v>
                </c:pt>
                <c:pt idx="614">
                  <c:v>201.88499999999999</c:v>
                </c:pt>
                <c:pt idx="615">
                  <c:v>201.91249999999999</c:v>
                </c:pt>
                <c:pt idx="616">
                  <c:v>201.94</c:v>
                </c:pt>
                <c:pt idx="617">
                  <c:v>201.9675</c:v>
                </c:pt>
                <c:pt idx="618">
                  <c:v>201.995</c:v>
                </c:pt>
                <c:pt idx="619">
                  <c:v>202.02250000000001</c:v>
                </c:pt>
                <c:pt idx="620">
                  <c:v>202.05</c:v>
                </c:pt>
                <c:pt idx="621">
                  <c:v>202.07749999999999</c:v>
                </c:pt>
                <c:pt idx="622">
                  <c:v>202.10499999999999</c:v>
                </c:pt>
                <c:pt idx="623">
                  <c:v>202.13249999999999</c:v>
                </c:pt>
                <c:pt idx="624">
                  <c:v>202.16</c:v>
                </c:pt>
                <c:pt idx="625">
                  <c:v>202.1875</c:v>
                </c:pt>
                <c:pt idx="626">
                  <c:v>202.215</c:v>
                </c:pt>
                <c:pt idx="627">
                  <c:v>202.24250000000001</c:v>
                </c:pt>
                <c:pt idx="628">
                  <c:v>202.27</c:v>
                </c:pt>
                <c:pt idx="629">
                  <c:v>202.29750000000001</c:v>
                </c:pt>
                <c:pt idx="630">
                  <c:v>202.32499999999999</c:v>
                </c:pt>
                <c:pt idx="631">
                  <c:v>202.35249999999999</c:v>
                </c:pt>
                <c:pt idx="632">
                  <c:v>202.38</c:v>
                </c:pt>
                <c:pt idx="633">
                  <c:v>202.4075</c:v>
                </c:pt>
                <c:pt idx="634">
                  <c:v>202.435</c:v>
                </c:pt>
                <c:pt idx="635">
                  <c:v>202.46250000000001</c:v>
                </c:pt>
                <c:pt idx="636">
                  <c:v>202.49</c:v>
                </c:pt>
                <c:pt idx="637">
                  <c:v>202.51750000000001</c:v>
                </c:pt>
                <c:pt idx="638">
                  <c:v>202.54499999999999</c:v>
                </c:pt>
                <c:pt idx="639">
                  <c:v>202.57249999999999</c:v>
                </c:pt>
                <c:pt idx="640">
                  <c:v>202.6</c:v>
                </c:pt>
                <c:pt idx="641">
                  <c:v>202.6275</c:v>
                </c:pt>
                <c:pt idx="642">
                  <c:v>202.655</c:v>
                </c:pt>
                <c:pt idx="643">
                  <c:v>202.6825</c:v>
                </c:pt>
                <c:pt idx="644">
                  <c:v>202.71</c:v>
                </c:pt>
                <c:pt idx="645">
                  <c:v>202.73750000000001</c:v>
                </c:pt>
                <c:pt idx="646">
                  <c:v>202.76499999999999</c:v>
                </c:pt>
                <c:pt idx="647">
                  <c:v>202.79249999999999</c:v>
                </c:pt>
                <c:pt idx="648">
                  <c:v>202.82</c:v>
                </c:pt>
                <c:pt idx="649">
                  <c:v>202.8475</c:v>
                </c:pt>
                <c:pt idx="650">
                  <c:v>202.875</c:v>
                </c:pt>
                <c:pt idx="651">
                  <c:v>202.9025</c:v>
                </c:pt>
                <c:pt idx="652">
                  <c:v>202.93</c:v>
                </c:pt>
                <c:pt idx="653">
                  <c:v>202.95750000000001</c:v>
                </c:pt>
                <c:pt idx="654">
                  <c:v>202.98500000000001</c:v>
                </c:pt>
                <c:pt idx="655">
                  <c:v>203.01249999999999</c:v>
                </c:pt>
                <c:pt idx="656">
                  <c:v>203.04</c:v>
                </c:pt>
                <c:pt idx="657">
                  <c:v>203.0675</c:v>
                </c:pt>
                <c:pt idx="658">
                  <c:v>203.095</c:v>
                </c:pt>
                <c:pt idx="659">
                  <c:v>203.1225</c:v>
                </c:pt>
                <c:pt idx="660">
                  <c:v>203.15</c:v>
                </c:pt>
                <c:pt idx="661">
                  <c:v>203.17750000000001</c:v>
                </c:pt>
                <c:pt idx="662">
                  <c:v>203.20500000000001</c:v>
                </c:pt>
                <c:pt idx="663">
                  <c:v>203.23249999999999</c:v>
                </c:pt>
                <c:pt idx="664">
                  <c:v>203.26</c:v>
                </c:pt>
                <c:pt idx="665">
                  <c:v>203.28749999999999</c:v>
                </c:pt>
                <c:pt idx="666">
                  <c:v>203.315</c:v>
                </c:pt>
                <c:pt idx="667">
                  <c:v>203.3425</c:v>
                </c:pt>
                <c:pt idx="668">
                  <c:v>203.37</c:v>
                </c:pt>
                <c:pt idx="669">
                  <c:v>203.39750000000001</c:v>
                </c:pt>
                <c:pt idx="670">
                  <c:v>203.42500000000001</c:v>
                </c:pt>
                <c:pt idx="671">
                  <c:v>203.45249999999999</c:v>
                </c:pt>
                <c:pt idx="672">
                  <c:v>203.48</c:v>
                </c:pt>
                <c:pt idx="673">
                  <c:v>203.50749999999999</c:v>
                </c:pt>
                <c:pt idx="674">
                  <c:v>203.535</c:v>
                </c:pt>
                <c:pt idx="675">
                  <c:v>203.5625</c:v>
                </c:pt>
                <c:pt idx="676">
                  <c:v>203.59</c:v>
                </c:pt>
                <c:pt idx="677">
                  <c:v>203.61750000000001</c:v>
                </c:pt>
                <c:pt idx="678">
                  <c:v>203.64500000000001</c:v>
                </c:pt>
                <c:pt idx="679">
                  <c:v>203.67250000000001</c:v>
                </c:pt>
                <c:pt idx="680">
                  <c:v>203.7</c:v>
                </c:pt>
                <c:pt idx="681">
                  <c:v>203.72749999999999</c:v>
                </c:pt>
                <c:pt idx="682">
                  <c:v>203.755</c:v>
                </c:pt>
                <c:pt idx="683">
                  <c:v>203.7825</c:v>
                </c:pt>
                <c:pt idx="684">
                  <c:v>203.81</c:v>
                </c:pt>
                <c:pt idx="685">
                  <c:v>203.83750000000001</c:v>
                </c:pt>
                <c:pt idx="686">
                  <c:v>203.86500000000001</c:v>
                </c:pt>
                <c:pt idx="687">
                  <c:v>203.89250000000001</c:v>
                </c:pt>
                <c:pt idx="688">
                  <c:v>203.92</c:v>
                </c:pt>
                <c:pt idx="689">
                  <c:v>203.94749999999999</c:v>
                </c:pt>
                <c:pt idx="690">
                  <c:v>203.97499999999999</c:v>
                </c:pt>
                <c:pt idx="691">
                  <c:v>204.0025</c:v>
                </c:pt>
                <c:pt idx="692">
                  <c:v>204.03</c:v>
                </c:pt>
                <c:pt idx="693">
                  <c:v>204.0575</c:v>
                </c:pt>
                <c:pt idx="694">
                  <c:v>204.08500000000001</c:v>
                </c:pt>
                <c:pt idx="695">
                  <c:v>204.11250000000001</c:v>
                </c:pt>
                <c:pt idx="696">
                  <c:v>204.14</c:v>
                </c:pt>
                <c:pt idx="697">
                  <c:v>204.16749999999999</c:v>
                </c:pt>
                <c:pt idx="698">
                  <c:v>204.19499999999999</c:v>
                </c:pt>
                <c:pt idx="699">
                  <c:v>204.2225</c:v>
                </c:pt>
                <c:pt idx="700">
                  <c:v>204.25</c:v>
                </c:pt>
                <c:pt idx="701">
                  <c:v>204.2775</c:v>
                </c:pt>
                <c:pt idx="702">
                  <c:v>204.30500000000001</c:v>
                </c:pt>
                <c:pt idx="703">
                  <c:v>204.33250000000001</c:v>
                </c:pt>
                <c:pt idx="704">
                  <c:v>204.36</c:v>
                </c:pt>
                <c:pt idx="705">
                  <c:v>204.38749999999999</c:v>
                </c:pt>
                <c:pt idx="706">
                  <c:v>204.41499999999999</c:v>
                </c:pt>
                <c:pt idx="707">
                  <c:v>204.4425</c:v>
                </c:pt>
                <c:pt idx="708">
                  <c:v>204.47</c:v>
                </c:pt>
                <c:pt idx="709">
                  <c:v>204.4975</c:v>
                </c:pt>
                <c:pt idx="710">
                  <c:v>204.52500000000001</c:v>
                </c:pt>
                <c:pt idx="711">
                  <c:v>204.55250000000001</c:v>
                </c:pt>
                <c:pt idx="712">
                  <c:v>204.58</c:v>
                </c:pt>
                <c:pt idx="713">
                  <c:v>204.60749999999999</c:v>
                </c:pt>
                <c:pt idx="714">
                  <c:v>204.63499999999999</c:v>
                </c:pt>
                <c:pt idx="715">
                  <c:v>204.66249999999999</c:v>
                </c:pt>
                <c:pt idx="716">
                  <c:v>204.69</c:v>
                </c:pt>
                <c:pt idx="717">
                  <c:v>204.7175</c:v>
                </c:pt>
                <c:pt idx="718">
                  <c:v>204.745</c:v>
                </c:pt>
                <c:pt idx="719">
                  <c:v>204.77250000000001</c:v>
                </c:pt>
                <c:pt idx="720">
                  <c:v>204.8</c:v>
                </c:pt>
                <c:pt idx="721">
                  <c:v>204.82749999999999</c:v>
                </c:pt>
                <c:pt idx="722">
                  <c:v>204.85499999999999</c:v>
                </c:pt>
                <c:pt idx="723">
                  <c:v>204.88249999999999</c:v>
                </c:pt>
                <c:pt idx="724">
                  <c:v>204.91</c:v>
                </c:pt>
                <c:pt idx="725">
                  <c:v>204.9375</c:v>
                </c:pt>
                <c:pt idx="726">
                  <c:v>204.965</c:v>
                </c:pt>
                <c:pt idx="727">
                  <c:v>204.99250000000001</c:v>
                </c:pt>
                <c:pt idx="728">
                  <c:v>205.02</c:v>
                </c:pt>
                <c:pt idx="729">
                  <c:v>205.04750000000001</c:v>
                </c:pt>
                <c:pt idx="730">
                  <c:v>205.07499999999999</c:v>
                </c:pt>
                <c:pt idx="731">
                  <c:v>205.10249999999999</c:v>
                </c:pt>
                <c:pt idx="732">
                  <c:v>205.13</c:v>
                </c:pt>
                <c:pt idx="733">
                  <c:v>205.1575</c:v>
                </c:pt>
                <c:pt idx="734">
                  <c:v>205.185</c:v>
                </c:pt>
                <c:pt idx="735">
                  <c:v>205.21250000000001</c:v>
                </c:pt>
                <c:pt idx="736">
                  <c:v>205.24</c:v>
                </c:pt>
                <c:pt idx="737">
                  <c:v>205.26750000000001</c:v>
                </c:pt>
                <c:pt idx="738">
                  <c:v>205.29499999999999</c:v>
                </c:pt>
                <c:pt idx="739">
                  <c:v>205.32249999999999</c:v>
                </c:pt>
                <c:pt idx="740">
                  <c:v>205.35</c:v>
                </c:pt>
                <c:pt idx="741">
                  <c:v>205.3775</c:v>
                </c:pt>
                <c:pt idx="742">
                  <c:v>205.405</c:v>
                </c:pt>
                <c:pt idx="743">
                  <c:v>205.4325</c:v>
                </c:pt>
                <c:pt idx="744">
                  <c:v>205.46</c:v>
                </c:pt>
                <c:pt idx="745">
                  <c:v>205.48750000000001</c:v>
                </c:pt>
                <c:pt idx="746">
                  <c:v>205.51499999999999</c:v>
                </c:pt>
                <c:pt idx="747">
                  <c:v>205.54249999999999</c:v>
                </c:pt>
                <c:pt idx="748">
                  <c:v>205.57</c:v>
                </c:pt>
                <c:pt idx="749">
                  <c:v>205.5975</c:v>
                </c:pt>
                <c:pt idx="750">
                  <c:v>205.625</c:v>
                </c:pt>
                <c:pt idx="751">
                  <c:v>205.6525</c:v>
                </c:pt>
                <c:pt idx="752">
                  <c:v>205.68</c:v>
                </c:pt>
                <c:pt idx="753">
                  <c:v>205.70750000000001</c:v>
                </c:pt>
                <c:pt idx="754">
                  <c:v>205.73500000000001</c:v>
                </c:pt>
                <c:pt idx="755">
                  <c:v>205.76249999999999</c:v>
                </c:pt>
                <c:pt idx="756">
                  <c:v>205.79</c:v>
                </c:pt>
                <c:pt idx="757">
                  <c:v>205.8175</c:v>
                </c:pt>
                <c:pt idx="758">
                  <c:v>205.845</c:v>
                </c:pt>
                <c:pt idx="759">
                  <c:v>205.8725</c:v>
                </c:pt>
                <c:pt idx="760">
                  <c:v>205.9</c:v>
                </c:pt>
                <c:pt idx="761">
                  <c:v>205.92750000000001</c:v>
                </c:pt>
                <c:pt idx="762">
                  <c:v>205.95500000000001</c:v>
                </c:pt>
                <c:pt idx="763">
                  <c:v>205.98249999999999</c:v>
                </c:pt>
                <c:pt idx="764">
                  <c:v>206.01</c:v>
                </c:pt>
                <c:pt idx="765">
                  <c:v>206.03749999999999</c:v>
                </c:pt>
                <c:pt idx="766">
                  <c:v>206.065</c:v>
                </c:pt>
                <c:pt idx="767">
                  <c:v>206.0925</c:v>
                </c:pt>
                <c:pt idx="768">
                  <c:v>206.12</c:v>
                </c:pt>
                <c:pt idx="769">
                  <c:v>206.14750000000001</c:v>
                </c:pt>
                <c:pt idx="770">
                  <c:v>206.17500000000001</c:v>
                </c:pt>
                <c:pt idx="771">
                  <c:v>206.20249999999999</c:v>
                </c:pt>
                <c:pt idx="772">
                  <c:v>206.23</c:v>
                </c:pt>
                <c:pt idx="773">
                  <c:v>206.25749999999999</c:v>
                </c:pt>
                <c:pt idx="774">
                  <c:v>206.285</c:v>
                </c:pt>
                <c:pt idx="775">
                  <c:v>206.3125</c:v>
                </c:pt>
                <c:pt idx="776">
                  <c:v>206.34</c:v>
                </c:pt>
                <c:pt idx="777">
                  <c:v>206.36750000000001</c:v>
                </c:pt>
                <c:pt idx="778">
                  <c:v>206.39500000000001</c:v>
                </c:pt>
                <c:pt idx="779">
                  <c:v>206.42250000000001</c:v>
                </c:pt>
                <c:pt idx="780">
                  <c:v>206.45</c:v>
                </c:pt>
                <c:pt idx="781">
                  <c:v>206.47749999999999</c:v>
                </c:pt>
                <c:pt idx="782">
                  <c:v>206.505</c:v>
                </c:pt>
                <c:pt idx="783">
                  <c:v>206.5325</c:v>
                </c:pt>
                <c:pt idx="784">
                  <c:v>206.56</c:v>
                </c:pt>
                <c:pt idx="785">
                  <c:v>206.58750000000001</c:v>
                </c:pt>
                <c:pt idx="786">
                  <c:v>206.61500000000001</c:v>
                </c:pt>
                <c:pt idx="787">
                  <c:v>206.64250000000001</c:v>
                </c:pt>
                <c:pt idx="788">
                  <c:v>206.67</c:v>
                </c:pt>
                <c:pt idx="789">
                  <c:v>206.69749999999999</c:v>
                </c:pt>
                <c:pt idx="790">
                  <c:v>206.72499999999999</c:v>
                </c:pt>
                <c:pt idx="791">
                  <c:v>206.7525</c:v>
                </c:pt>
                <c:pt idx="792">
                  <c:v>206.78</c:v>
                </c:pt>
                <c:pt idx="793">
                  <c:v>206.8075</c:v>
                </c:pt>
                <c:pt idx="794">
                  <c:v>206.83500000000001</c:v>
                </c:pt>
                <c:pt idx="795">
                  <c:v>206.86250000000001</c:v>
                </c:pt>
                <c:pt idx="796">
                  <c:v>206.89</c:v>
                </c:pt>
                <c:pt idx="797">
                  <c:v>206.91749999999999</c:v>
                </c:pt>
                <c:pt idx="798">
                  <c:v>206.94499999999999</c:v>
                </c:pt>
                <c:pt idx="799">
                  <c:v>206.9725</c:v>
                </c:pt>
                <c:pt idx="800">
                  <c:v>207</c:v>
                </c:pt>
                <c:pt idx="801">
                  <c:v>207.0275</c:v>
                </c:pt>
                <c:pt idx="802">
                  <c:v>207.05500000000001</c:v>
                </c:pt>
                <c:pt idx="803">
                  <c:v>207.08250000000001</c:v>
                </c:pt>
                <c:pt idx="804">
                  <c:v>207.11</c:v>
                </c:pt>
                <c:pt idx="805">
                  <c:v>207.13749999999999</c:v>
                </c:pt>
                <c:pt idx="806">
                  <c:v>207.16499999999999</c:v>
                </c:pt>
                <c:pt idx="807">
                  <c:v>207.1925</c:v>
                </c:pt>
                <c:pt idx="808">
                  <c:v>207.22</c:v>
                </c:pt>
                <c:pt idx="809">
                  <c:v>207.2475</c:v>
                </c:pt>
                <c:pt idx="810">
                  <c:v>207.27500000000001</c:v>
                </c:pt>
                <c:pt idx="811">
                  <c:v>207.30250000000001</c:v>
                </c:pt>
                <c:pt idx="812">
                  <c:v>207.33</c:v>
                </c:pt>
                <c:pt idx="813">
                  <c:v>207.35749999999999</c:v>
                </c:pt>
                <c:pt idx="814">
                  <c:v>207.38499999999999</c:v>
                </c:pt>
                <c:pt idx="815">
                  <c:v>207.41249999999999</c:v>
                </c:pt>
                <c:pt idx="816">
                  <c:v>207.44</c:v>
                </c:pt>
                <c:pt idx="817">
                  <c:v>207.4675</c:v>
                </c:pt>
                <c:pt idx="818">
                  <c:v>207.495</c:v>
                </c:pt>
                <c:pt idx="819">
                  <c:v>207.52250000000001</c:v>
                </c:pt>
                <c:pt idx="820">
                  <c:v>207.55</c:v>
                </c:pt>
                <c:pt idx="821">
                  <c:v>207.57749999999999</c:v>
                </c:pt>
                <c:pt idx="822">
                  <c:v>207.60499999999999</c:v>
                </c:pt>
                <c:pt idx="823">
                  <c:v>207.63249999999999</c:v>
                </c:pt>
                <c:pt idx="824">
                  <c:v>207.66</c:v>
                </c:pt>
                <c:pt idx="825">
                  <c:v>207.6875</c:v>
                </c:pt>
                <c:pt idx="826">
                  <c:v>207.715</c:v>
                </c:pt>
                <c:pt idx="827">
                  <c:v>207.74250000000001</c:v>
                </c:pt>
                <c:pt idx="828">
                  <c:v>207.77</c:v>
                </c:pt>
                <c:pt idx="829">
                  <c:v>207.79750000000001</c:v>
                </c:pt>
                <c:pt idx="830">
                  <c:v>207.82499999999999</c:v>
                </c:pt>
                <c:pt idx="831">
                  <c:v>207.85249999999999</c:v>
                </c:pt>
                <c:pt idx="832">
                  <c:v>207.88</c:v>
                </c:pt>
                <c:pt idx="833">
                  <c:v>207.9075</c:v>
                </c:pt>
                <c:pt idx="834">
                  <c:v>207.935</c:v>
                </c:pt>
                <c:pt idx="835">
                  <c:v>207.96250000000001</c:v>
                </c:pt>
                <c:pt idx="836">
                  <c:v>207.99</c:v>
                </c:pt>
                <c:pt idx="837">
                  <c:v>208.01750000000001</c:v>
                </c:pt>
                <c:pt idx="838">
                  <c:v>208.04499999999999</c:v>
                </c:pt>
                <c:pt idx="839">
                  <c:v>208.07249999999999</c:v>
                </c:pt>
                <c:pt idx="840">
                  <c:v>208.1</c:v>
                </c:pt>
                <c:pt idx="841">
                  <c:v>208.1275</c:v>
                </c:pt>
                <c:pt idx="842">
                  <c:v>208.155</c:v>
                </c:pt>
                <c:pt idx="843">
                  <c:v>208.1825</c:v>
                </c:pt>
                <c:pt idx="844">
                  <c:v>208.21</c:v>
                </c:pt>
                <c:pt idx="845">
                  <c:v>208.23750000000001</c:v>
                </c:pt>
                <c:pt idx="846">
                  <c:v>208.26499999999999</c:v>
                </c:pt>
                <c:pt idx="847">
                  <c:v>208.29249999999999</c:v>
                </c:pt>
                <c:pt idx="848">
                  <c:v>208.32</c:v>
                </c:pt>
                <c:pt idx="849">
                  <c:v>208.3475</c:v>
                </c:pt>
                <c:pt idx="850">
                  <c:v>208.375</c:v>
                </c:pt>
                <c:pt idx="851">
                  <c:v>208.4025</c:v>
                </c:pt>
                <c:pt idx="852">
                  <c:v>208.43</c:v>
                </c:pt>
                <c:pt idx="853">
                  <c:v>208.45750000000001</c:v>
                </c:pt>
                <c:pt idx="854">
                  <c:v>208.48500000000001</c:v>
                </c:pt>
                <c:pt idx="855">
                  <c:v>208.51249999999999</c:v>
                </c:pt>
                <c:pt idx="856">
                  <c:v>208.54</c:v>
                </c:pt>
                <c:pt idx="857">
                  <c:v>208.5675</c:v>
                </c:pt>
                <c:pt idx="858">
                  <c:v>208.595</c:v>
                </c:pt>
                <c:pt idx="859">
                  <c:v>208.6225</c:v>
                </c:pt>
                <c:pt idx="860">
                  <c:v>208.65</c:v>
                </c:pt>
                <c:pt idx="861">
                  <c:v>208.67750000000001</c:v>
                </c:pt>
                <c:pt idx="862">
                  <c:v>208.70500000000001</c:v>
                </c:pt>
                <c:pt idx="863">
                  <c:v>208.73249999999999</c:v>
                </c:pt>
                <c:pt idx="864">
                  <c:v>208.76</c:v>
                </c:pt>
                <c:pt idx="865">
                  <c:v>208.78749999999999</c:v>
                </c:pt>
                <c:pt idx="866">
                  <c:v>208.815</c:v>
                </c:pt>
                <c:pt idx="867">
                  <c:v>208.8425</c:v>
                </c:pt>
                <c:pt idx="868">
                  <c:v>208.87</c:v>
                </c:pt>
                <c:pt idx="869">
                  <c:v>208.89750000000001</c:v>
                </c:pt>
                <c:pt idx="870">
                  <c:v>208.92500000000001</c:v>
                </c:pt>
                <c:pt idx="871">
                  <c:v>208.95249999999999</c:v>
                </c:pt>
                <c:pt idx="872">
                  <c:v>208.98</c:v>
                </c:pt>
                <c:pt idx="873">
                  <c:v>209.00749999999999</c:v>
                </c:pt>
                <c:pt idx="874">
                  <c:v>209.035</c:v>
                </c:pt>
                <c:pt idx="875">
                  <c:v>209.0625</c:v>
                </c:pt>
                <c:pt idx="876">
                  <c:v>209.09</c:v>
                </c:pt>
                <c:pt idx="877">
                  <c:v>209.11750000000001</c:v>
                </c:pt>
                <c:pt idx="878">
                  <c:v>209.14500000000001</c:v>
                </c:pt>
                <c:pt idx="879">
                  <c:v>209.17250000000001</c:v>
                </c:pt>
                <c:pt idx="880">
                  <c:v>209.2</c:v>
                </c:pt>
                <c:pt idx="881">
                  <c:v>209.22749999999999</c:v>
                </c:pt>
                <c:pt idx="882">
                  <c:v>209.255</c:v>
                </c:pt>
                <c:pt idx="883">
                  <c:v>209.2825</c:v>
                </c:pt>
                <c:pt idx="884">
                  <c:v>209.31</c:v>
                </c:pt>
                <c:pt idx="885">
                  <c:v>209.33750000000001</c:v>
                </c:pt>
                <c:pt idx="886">
                  <c:v>209.36500000000001</c:v>
                </c:pt>
                <c:pt idx="887">
                  <c:v>209.39250000000001</c:v>
                </c:pt>
                <c:pt idx="888">
                  <c:v>209.42</c:v>
                </c:pt>
                <c:pt idx="889">
                  <c:v>209.44749999999999</c:v>
                </c:pt>
                <c:pt idx="890">
                  <c:v>209.47499999999999</c:v>
                </c:pt>
                <c:pt idx="891">
                  <c:v>209.5025</c:v>
                </c:pt>
                <c:pt idx="892">
                  <c:v>209.53</c:v>
                </c:pt>
                <c:pt idx="893">
                  <c:v>209.5575</c:v>
                </c:pt>
                <c:pt idx="894">
                  <c:v>209.58500000000001</c:v>
                </c:pt>
                <c:pt idx="895">
                  <c:v>209.61250000000001</c:v>
                </c:pt>
                <c:pt idx="896">
                  <c:v>209.64</c:v>
                </c:pt>
                <c:pt idx="897">
                  <c:v>209.66749999999999</c:v>
                </c:pt>
                <c:pt idx="898">
                  <c:v>209.69499999999999</c:v>
                </c:pt>
                <c:pt idx="899">
                  <c:v>209.7225</c:v>
                </c:pt>
                <c:pt idx="900">
                  <c:v>209.75</c:v>
                </c:pt>
                <c:pt idx="901">
                  <c:v>209.7775</c:v>
                </c:pt>
                <c:pt idx="902">
                  <c:v>209.80500000000001</c:v>
                </c:pt>
                <c:pt idx="903">
                  <c:v>209.83250000000001</c:v>
                </c:pt>
                <c:pt idx="904">
                  <c:v>209.86</c:v>
                </c:pt>
                <c:pt idx="905">
                  <c:v>209.88749999999999</c:v>
                </c:pt>
                <c:pt idx="906">
                  <c:v>209.91499999999999</c:v>
                </c:pt>
                <c:pt idx="907">
                  <c:v>209.9425</c:v>
                </c:pt>
                <c:pt idx="908">
                  <c:v>209.97</c:v>
                </c:pt>
                <c:pt idx="909">
                  <c:v>209.9975</c:v>
                </c:pt>
                <c:pt idx="910">
                  <c:v>210.02500000000001</c:v>
                </c:pt>
                <c:pt idx="911">
                  <c:v>210.05250000000001</c:v>
                </c:pt>
                <c:pt idx="912">
                  <c:v>210.08</c:v>
                </c:pt>
                <c:pt idx="913">
                  <c:v>210.10749999999999</c:v>
                </c:pt>
                <c:pt idx="914">
                  <c:v>210.13499999999999</c:v>
                </c:pt>
                <c:pt idx="915">
                  <c:v>210.16249999999999</c:v>
                </c:pt>
                <c:pt idx="916">
                  <c:v>210.19</c:v>
                </c:pt>
                <c:pt idx="917">
                  <c:v>210.2175</c:v>
                </c:pt>
                <c:pt idx="918">
                  <c:v>210.245</c:v>
                </c:pt>
                <c:pt idx="919">
                  <c:v>210.27250000000001</c:v>
                </c:pt>
                <c:pt idx="920">
                  <c:v>210.3</c:v>
                </c:pt>
                <c:pt idx="921">
                  <c:v>210.32749999999999</c:v>
                </c:pt>
                <c:pt idx="922">
                  <c:v>210.35499999999999</c:v>
                </c:pt>
                <c:pt idx="923">
                  <c:v>210.38249999999999</c:v>
                </c:pt>
                <c:pt idx="924">
                  <c:v>210.41</c:v>
                </c:pt>
                <c:pt idx="925">
                  <c:v>210.4375</c:v>
                </c:pt>
                <c:pt idx="926">
                  <c:v>210.465</c:v>
                </c:pt>
                <c:pt idx="927">
                  <c:v>210.49250000000001</c:v>
                </c:pt>
                <c:pt idx="928">
                  <c:v>210.52</c:v>
                </c:pt>
                <c:pt idx="929">
                  <c:v>210.54750000000001</c:v>
                </c:pt>
                <c:pt idx="930">
                  <c:v>210.57499999999999</c:v>
                </c:pt>
                <c:pt idx="931">
                  <c:v>210.60249999999999</c:v>
                </c:pt>
                <c:pt idx="932">
                  <c:v>210.63</c:v>
                </c:pt>
                <c:pt idx="933">
                  <c:v>210.6575</c:v>
                </c:pt>
                <c:pt idx="934">
                  <c:v>210.685</c:v>
                </c:pt>
                <c:pt idx="935">
                  <c:v>210.71250000000001</c:v>
                </c:pt>
                <c:pt idx="936">
                  <c:v>210.74</c:v>
                </c:pt>
                <c:pt idx="937">
                  <c:v>210.76750000000001</c:v>
                </c:pt>
                <c:pt idx="938">
                  <c:v>210.79499999999999</c:v>
                </c:pt>
                <c:pt idx="939">
                  <c:v>210.82249999999999</c:v>
                </c:pt>
                <c:pt idx="940">
                  <c:v>210.85</c:v>
                </c:pt>
                <c:pt idx="941">
                  <c:v>210.8775</c:v>
                </c:pt>
                <c:pt idx="942">
                  <c:v>210.905</c:v>
                </c:pt>
                <c:pt idx="943">
                  <c:v>210.9325</c:v>
                </c:pt>
                <c:pt idx="944">
                  <c:v>210.96</c:v>
                </c:pt>
                <c:pt idx="945">
                  <c:v>210.98750000000001</c:v>
                </c:pt>
                <c:pt idx="946">
                  <c:v>211.01499999999999</c:v>
                </c:pt>
                <c:pt idx="947">
                  <c:v>211.04249999999999</c:v>
                </c:pt>
                <c:pt idx="948">
                  <c:v>211.07</c:v>
                </c:pt>
                <c:pt idx="949">
                  <c:v>211.0975</c:v>
                </c:pt>
                <c:pt idx="950">
                  <c:v>211.125</c:v>
                </c:pt>
                <c:pt idx="951">
                  <c:v>211.1525</c:v>
                </c:pt>
                <c:pt idx="952">
                  <c:v>211.18</c:v>
                </c:pt>
                <c:pt idx="953">
                  <c:v>211.20750000000001</c:v>
                </c:pt>
                <c:pt idx="954">
                  <c:v>211.23500000000001</c:v>
                </c:pt>
                <c:pt idx="955">
                  <c:v>211.26249999999999</c:v>
                </c:pt>
                <c:pt idx="956">
                  <c:v>211.29</c:v>
                </c:pt>
                <c:pt idx="957">
                  <c:v>211.3175</c:v>
                </c:pt>
                <c:pt idx="958">
                  <c:v>211.345</c:v>
                </c:pt>
                <c:pt idx="959">
                  <c:v>211.3725</c:v>
                </c:pt>
                <c:pt idx="960">
                  <c:v>211.4</c:v>
                </c:pt>
                <c:pt idx="961">
                  <c:v>211.42750000000001</c:v>
                </c:pt>
                <c:pt idx="962">
                  <c:v>211.45500000000001</c:v>
                </c:pt>
                <c:pt idx="963">
                  <c:v>211.48249999999999</c:v>
                </c:pt>
                <c:pt idx="964">
                  <c:v>211.51</c:v>
                </c:pt>
                <c:pt idx="965">
                  <c:v>211.53749999999999</c:v>
                </c:pt>
                <c:pt idx="966">
                  <c:v>211.565</c:v>
                </c:pt>
                <c:pt idx="967">
                  <c:v>211.5925</c:v>
                </c:pt>
                <c:pt idx="968">
                  <c:v>211.62</c:v>
                </c:pt>
                <c:pt idx="969">
                  <c:v>211.64750000000001</c:v>
                </c:pt>
                <c:pt idx="970">
                  <c:v>211.67500000000001</c:v>
                </c:pt>
                <c:pt idx="971">
                  <c:v>211.70249999999999</c:v>
                </c:pt>
                <c:pt idx="972">
                  <c:v>211.73</c:v>
                </c:pt>
                <c:pt idx="973">
                  <c:v>211.75749999999999</c:v>
                </c:pt>
                <c:pt idx="974">
                  <c:v>211.785</c:v>
                </c:pt>
                <c:pt idx="975">
                  <c:v>211.8125</c:v>
                </c:pt>
                <c:pt idx="976">
                  <c:v>211.84</c:v>
                </c:pt>
                <c:pt idx="977">
                  <c:v>211.86750000000001</c:v>
                </c:pt>
                <c:pt idx="978">
                  <c:v>211.89500000000001</c:v>
                </c:pt>
                <c:pt idx="979">
                  <c:v>211.92250000000001</c:v>
                </c:pt>
                <c:pt idx="980">
                  <c:v>211.95</c:v>
                </c:pt>
                <c:pt idx="981">
                  <c:v>211.97749999999999</c:v>
                </c:pt>
                <c:pt idx="982">
                  <c:v>212.005</c:v>
                </c:pt>
                <c:pt idx="983">
                  <c:v>212.0325</c:v>
                </c:pt>
                <c:pt idx="984">
                  <c:v>212.06</c:v>
                </c:pt>
                <c:pt idx="985">
                  <c:v>212.08750000000001</c:v>
                </c:pt>
                <c:pt idx="986">
                  <c:v>212.11500000000001</c:v>
                </c:pt>
                <c:pt idx="987">
                  <c:v>212.14250000000001</c:v>
                </c:pt>
                <c:pt idx="988">
                  <c:v>212.17</c:v>
                </c:pt>
                <c:pt idx="989">
                  <c:v>212.19749999999999</c:v>
                </c:pt>
                <c:pt idx="990">
                  <c:v>212.22499999999999</c:v>
                </c:pt>
                <c:pt idx="991">
                  <c:v>212.2525</c:v>
                </c:pt>
                <c:pt idx="992">
                  <c:v>212.28</c:v>
                </c:pt>
                <c:pt idx="993">
                  <c:v>212.3075</c:v>
                </c:pt>
                <c:pt idx="994">
                  <c:v>212.33500000000001</c:v>
                </c:pt>
                <c:pt idx="995">
                  <c:v>212.36250000000001</c:v>
                </c:pt>
                <c:pt idx="996">
                  <c:v>212.39</c:v>
                </c:pt>
                <c:pt idx="997">
                  <c:v>212.41749999999999</c:v>
                </c:pt>
                <c:pt idx="998">
                  <c:v>212.44499999999999</c:v>
                </c:pt>
                <c:pt idx="999">
                  <c:v>212.4725</c:v>
                </c:pt>
                <c:pt idx="1000">
                  <c:v>212.5</c:v>
                </c:pt>
                <c:pt idx="1001">
                  <c:v>212.5275</c:v>
                </c:pt>
                <c:pt idx="1002">
                  <c:v>212.55500000000001</c:v>
                </c:pt>
                <c:pt idx="1003">
                  <c:v>212.58250000000001</c:v>
                </c:pt>
                <c:pt idx="1004">
                  <c:v>212.61</c:v>
                </c:pt>
                <c:pt idx="1005">
                  <c:v>212.63749999999999</c:v>
                </c:pt>
                <c:pt idx="1006">
                  <c:v>212.66499999999999</c:v>
                </c:pt>
                <c:pt idx="1007">
                  <c:v>212.6925</c:v>
                </c:pt>
                <c:pt idx="1008">
                  <c:v>212.72</c:v>
                </c:pt>
                <c:pt idx="1009">
                  <c:v>212.7475</c:v>
                </c:pt>
                <c:pt idx="1010">
                  <c:v>212.77500000000001</c:v>
                </c:pt>
                <c:pt idx="1011">
                  <c:v>212.80250000000001</c:v>
                </c:pt>
                <c:pt idx="1012">
                  <c:v>212.83</c:v>
                </c:pt>
                <c:pt idx="1013">
                  <c:v>212.85749999999999</c:v>
                </c:pt>
                <c:pt idx="1014">
                  <c:v>212.88499999999999</c:v>
                </c:pt>
                <c:pt idx="1015">
                  <c:v>212.91249999999999</c:v>
                </c:pt>
                <c:pt idx="1016">
                  <c:v>212.94</c:v>
                </c:pt>
                <c:pt idx="1017">
                  <c:v>212.9675</c:v>
                </c:pt>
                <c:pt idx="1018">
                  <c:v>212.995</c:v>
                </c:pt>
                <c:pt idx="1019">
                  <c:v>213.02250000000001</c:v>
                </c:pt>
                <c:pt idx="1020">
                  <c:v>213.05</c:v>
                </c:pt>
                <c:pt idx="1021">
                  <c:v>213.07749999999999</c:v>
                </c:pt>
                <c:pt idx="1022">
                  <c:v>213.10499999999999</c:v>
                </c:pt>
                <c:pt idx="1023">
                  <c:v>213.13249999999999</c:v>
                </c:pt>
                <c:pt idx="1024">
                  <c:v>213.16</c:v>
                </c:pt>
                <c:pt idx="1025">
                  <c:v>213.1875</c:v>
                </c:pt>
                <c:pt idx="1026">
                  <c:v>213.215</c:v>
                </c:pt>
                <c:pt idx="1027">
                  <c:v>213.24250000000001</c:v>
                </c:pt>
                <c:pt idx="1028">
                  <c:v>213.27</c:v>
                </c:pt>
                <c:pt idx="1029">
                  <c:v>213.29750000000001</c:v>
                </c:pt>
                <c:pt idx="1030">
                  <c:v>213.32499999999999</c:v>
                </c:pt>
                <c:pt idx="1031">
                  <c:v>213.35249999999999</c:v>
                </c:pt>
                <c:pt idx="1032">
                  <c:v>213.38</c:v>
                </c:pt>
                <c:pt idx="1033">
                  <c:v>213.4075</c:v>
                </c:pt>
                <c:pt idx="1034">
                  <c:v>213.435</c:v>
                </c:pt>
                <c:pt idx="1035">
                  <c:v>213.46250000000001</c:v>
                </c:pt>
                <c:pt idx="1036">
                  <c:v>213.49</c:v>
                </c:pt>
                <c:pt idx="1037">
                  <c:v>213.51750000000001</c:v>
                </c:pt>
                <c:pt idx="1038">
                  <c:v>213.54499999999999</c:v>
                </c:pt>
                <c:pt idx="1039">
                  <c:v>213.57249999999999</c:v>
                </c:pt>
                <c:pt idx="1040">
                  <c:v>213.6</c:v>
                </c:pt>
                <c:pt idx="1041">
                  <c:v>213.6275</c:v>
                </c:pt>
                <c:pt idx="1042">
                  <c:v>213.655</c:v>
                </c:pt>
                <c:pt idx="1043">
                  <c:v>213.6825</c:v>
                </c:pt>
                <c:pt idx="1044">
                  <c:v>213.71</c:v>
                </c:pt>
                <c:pt idx="1045">
                  <c:v>213.73750000000001</c:v>
                </c:pt>
                <c:pt idx="1046">
                  <c:v>213.76499999999999</c:v>
                </c:pt>
                <c:pt idx="1047">
                  <c:v>213.79249999999999</c:v>
                </c:pt>
                <c:pt idx="1048">
                  <c:v>213.82</c:v>
                </c:pt>
                <c:pt idx="1049">
                  <c:v>213.8475</c:v>
                </c:pt>
                <c:pt idx="1050">
                  <c:v>213.875</c:v>
                </c:pt>
                <c:pt idx="1051">
                  <c:v>213.9025</c:v>
                </c:pt>
                <c:pt idx="1052">
                  <c:v>213.93</c:v>
                </c:pt>
                <c:pt idx="1053">
                  <c:v>213.95750000000001</c:v>
                </c:pt>
                <c:pt idx="1054">
                  <c:v>213.98500000000001</c:v>
                </c:pt>
                <c:pt idx="1055">
                  <c:v>214.01249999999999</c:v>
                </c:pt>
                <c:pt idx="1056">
                  <c:v>214.04</c:v>
                </c:pt>
                <c:pt idx="1057">
                  <c:v>214.0675</c:v>
                </c:pt>
                <c:pt idx="1058">
                  <c:v>214.095</c:v>
                </c:pt>
                <c:pt idx="1059">
                  <c:v>214.1225</c:v>
                </c:pt>
                <c:pt idx="1060">
                  <c:v>214.15</c:v>
                </c:pt>
                <c:pt idx="1061">
                  <c:v>214.17750000000001</c:v>
                </c:pt>
                <c:pt idx="1062">
                  <c:v>214.20500000000001</c:v>
                </c:pt>
                <c:pt idx="1063">
                  <c:v>214.23249999999999</c:v>
                </c:pt>
                <c:pt idx="1064">
                  <c:v>214.26</c:v>
                </c:pt>
                <c:pt idx="1065">
                  <c:v>214.28749999999999</c:v>
                </c:pt>
                <c:pt idx="1066">
                  <c:v>214.315</c:v>
                </c:pt>
                <c:pt idx="1067">
                  <c:v>214.3425</c:v>
                </c:pt>
                <c:pt idx="1068">
                  <c:v>214.37</c:v>
                </c:pt>
                <c:pt idx="1069">
                  <c:v>214.39750000000001</c:v>
                </c:pt>
                <c:pt idx="1070">
                  <c:v>214.42500000000001</c:v>
                </c:pt>
                <c:pt idx="1071">
                  <c:v>214.45249999999999</c:v>
                </c:pt>
                <c:pt idx="1072">
                  <c:v>214.48</c:v>
                </c:pt>
                <c:pt idx="1073">
                  <c:v>214.50749999999999</c:v>
                </c:pt>
                <c:pt idx="1074">
                  <c:v>214.535</c:v>
                </c:pt>
                <c:pt idx="1075">
                  <c:v>214.5625</c:v>
                </c:pt>
                <c:pt idx="1076">
                  <c:v>214.59</c:v>
                </c:pt>
                <c:pt idx="1077">
                  <c:v>214.61750000000001</c:v>
                </c:pt>
                <c:pt idx="1078">
                  <c:v>214.64500000000001</c:v>
                </c:pt>
                <c:pt idx="1079">
                  <c:v>214.67250000000001</c:v>
                </c:pt>
                <c:pt idx="1080">
                  <c:v>214.7</c:v>
                </c:pt>
                <c:pt idx="1081">
                  <c:v>214.72749999999999</c:v>
                </c:pt>
                <c:pt idx="1082">
                  <c:v>214.755</c:v>
                </c:pt>
                <c:pt idx="1083">
                  <c:v>214.7825</c:v>
                </c:pt>
                <c:pt idx="1084">
                  <c:v>214.81</c:v>
                </c:pt>
                <c:pt idx="1085">
                  <c:v>214.83750000000001</c:v>
                </c:pt>
                <c:pt idx="1086">
                  <c:v>214.86500000000001</c:v>
                </c:pt>
                <c:pt idx="1087">
                  <c:v>214.89250000000001</c:v>
                </c:pt>
                <c:pt idx="1088">
                  <c:v>214.92</c:v>
                </c:pt>
                <c:pt idx="1089">
                  <c:v>214.94749999999999</c:v>
                </c:pt>
                <c:pt idx="1090">
                  <c:v>214.97499999999999</c:v>
                </c:pt>
                <c:pt idx="1091">
                  <c:v>215.0025</c:v>
                </c:pt>
                <c:pt idx="1092">
                  <c:v>215.03</c:v>
                </c:pt>
                <c:pt idx="1093">
                  <c:v>215.0575</c:v>
                </c:pt>
                <c:pt idx="1094">
                  <c:v>215.08500000000001</c:v>
                </c:pt>
                <c:pt idx="1095">
                  <c:v>215.11250000000001</c:v>
                </c:pt>
                <c:pt idx="1096">
                  <c:v>215.14</c:v>
                </c:pt>
                <c:pt idx="1097">
                  <c:v>215.16749999999999</c:v>
                </c:pt>
                <c:pt idx="1098">
                  <c:v>215.19499999999999</c:v>
                </c:pt>
                <c:pt idx="1099">
                  <c:v>215.2225</c:v>
                </c:pt>
                <c:pt idx="1100">
                  <c:v>215.25</c:v>
                </c:pt>
                <c:pt idx="1101">
                  <c:v>215.2775</c:v>
                </c:pt>
                <c:pt idx="1102">
                  <c:v>215.30500000000001</c:v>
                </c:pt>
                <c:pt idx="1103">
                  <c:v>215.33250000000001</c:v>
                </c:pt>
                <c:pt idx="1104">
                  <c:v>215.36</c:v>
                </c:pt>
                <c:pt idx="1105">
                  <c:v>215.38749999999999</c:v>
                </c:pt>
                <c:pt idx="1106">
                  <c:v>215.41499999999999</c:v>
                </c:pt>
                <c:pt idx="1107">
                  <c:v>215.4425</c:v>
                </c:pt>
                <c:pt idx="1108">
                  <c:v>215.47</c:v>
                </c:pt>
                <c:pt idx="1109">
                  <c:v>215.4975</c:v>
                </c:pt>
                <c:pt idx="1110">
                  <c:v>215.52500000000001</c:v>
                </c:pt>
                <c:pt idx="1111">
                  <c:v>215.55250000000001</c:v>
                </c:pt>
                <c:pt idx="1112">
                  <c:v>215.58</c:v>
                </c:pt>
                <c:pt idx="1113">
                  <c:v>215.60749999999999</c:v>
                </c:pt>
                <c:pt idx="1114">
                  <c:v>215.63499999999999</c:v>
                </c:pt>
                <c:pt idx="1115">
                  <c:v>215.66249999999999</c:v>
                </c:pt>
                <c:pt idx="1116">
                  <c:v>215.69</c:v>
                </c:pt>
                <c:pt idx="1117">
                  <c:v>215.7175</c:v>
                </c:pt>
                <c:pt idx="1118">
                  <c:v>215.745</c:v>
                </c:pt>
                <c:pt idx="1119">
                  <c:v>215.77250000000001</c:v>
                </c:pt>
                <c:pt idx="1120">
                  <c:v>215.8</c:v>
                </c:pt>
                <c:pt idx="1121">
                  <c:v>215.82749999999999</c:v>
                </c:pt>
                <c:pt idx="1122">
                  <c:v>215.85499999999999</c:v>
                </c:pt>
                <c:pt idx="1123">
                  <c:v>215.88249999999999</c:v>
                </c:pt>
                <c:pt idx="1124">
                  <c:v>215.91</c:v>
                </c:pt>
                <c:pt idx="1125">
                  <c:v>215.9375</c:v>
                </c:pt>
                <c:pt idx="1126">
                  <c:v>215.965</c:v>
                </c:pt>
                <c:pt idx="1127">
                  <c:v>215.99250000000001</c:v>
                </c:pt>
                <c:pt idx="1128">
                  <c:v>216.02</c:v>
                </c:pt>
                <c:pt idx="1129">
                  <c:v>216.04750000000001</c:v>
                </c:pt>
                <c:pt idx="1130">
                  <c:v>216.07499999999999</c:v>
                </c:pt>
                <c:pt idx="1131">
                  <c:v>216.10249999999999</c:v>
                </c:pt>
                <c:pt idx="1132">
                  <c:v>216.13</c:v>
                </c:pt>
                <c:pt idx="1133">
                  <c:v>216.1575</c:v>
                </c:pt>
                <c:pt idx="1134">
                  <c:v>216.185</c:v>
                </c:pt>
                <c:pt idx="1135">
                  <c:v>216.21250000000001</c:v>
                </c:pt>
                <c:pt idx="1136">
                  <c:v>216.24</c:v>
                </c:pt>
                <c:pt idx="1137">
                  <c:v>216.26750000000001</c:v>
                </c:pt>
                <c:pt idx="1138">
                  <c:v>216.29499999999999</c:v>
                </c:pt>
                <c:pt idx="1139">
                  <c:v>216.32249999999999</c:v>
                </c:pt>
                <c:pt idx="1140">
                  <c:v>216.35</c:v>
                </c:pt>
                <c:pt idx="1141">
                  <c:v>216.3775</c:v>
                </c:pt>
                <c:pt idx="1142">
                  <c:v>216.405</c:v>
                </c:pt>
                <c:pt idx="1143">
                  <c:v>216.4325</c:v>
                </c:pt>
                <c:pt idx="1144">
                  <c:v>216.46</c:v>
                </c:pt>
                <c:pt idx="1145">
                  <c:v>216.48750000000001</c:v>
                </c:pt>
                <c:pt idx="1146">
                  <c:v>216.51499999999999</c:v>
                </c:pt>
                <c:pt idx="1147">
                  <c:v>216.54249999999999</c:v>
                </c:pt>
                <c:pt idx="1148">
                  <c:v>216.57</c:v>
                </c:pt>
                <c:pt idx="1149">
                  <c:v>216.5975</c:v>
                </c:pt>
                <c:pt idx="1150">
                  <c:v>216.625</c:v>
                </c:pt>
                <c:pt idx="1151">
                  <c:v>216.6525</c:v>
                </c:pt>
                <c:pt idx="1152">
                  <c:v>216.68</c:v>
                </c:pt>
                <c:pt idx="1153">
                  <c:v>216.70750000000001</c:v>
                </c:pt>
                <c:pt idx="1154">
                  <c:v>216.73500000000001</c:v>
                </c:pt>
                <c:pt idx="1155">
                  <c:v>216.76249999999999</c:v>
                </c:pt>
                <c:pt idx="1156">
                  <c:v>216.79</c:v>
                </c:pt>
                <c:pt idx="1157">
                  <c:v>216.8175</c:v>
                </c:pt>
                <c:pt idx="1158">
                  <c:v>216.845</c:v>
                </c:pt>
                <c:pt idx="1159">
                  <c:v>216.8725</c:v>
                </c:pt>
                <c:pt idx="1160">
                  <c:v>216.9</c:v>
                </c:pt>
                <c:pt idx="1161">
                  <c:v>216.92750000000001</c:v>
                </c:pt>
                <c:pt idx="1162">
                  <c:v>216.95500000000001</c:v>
                </c:pt>
                <c:pt idx="1163">
                  <c:v>216.98249999999999</c:v>
                </c:pt>
                <c:pt idx="1164">
                  <c:v>217.01</c:v>
                </c:pt>
                <c:pt idx="1165">
                  <c:v>217.03749999999999</c:v>
                </c:pt>
                <c:pt idx="1166">
                  <c:v>217.065</c:v>
                </c:pt>
                <c:pt idx="1167">
                  <c:v>217.0925</c:v>
                </c:pt>
                <c:pt idx="1168">
                  <c:v>217.12</c:v>
                </c:pt>
                <c:pt idx="1169">
                  <c:v>217.14750000000001</c:v>
                </c:pt>
                <c:pt idx="1170">
                  <c:v>217.17500000000001</c:v>
                </c:pt>
                <c:pt idx="1171">
                  <c:v>217.20249999999999</c:v>
                </c:pt>
                <c:pt idx="1172">
                  <c:v>217.23</c:v>
                </c:pt>
                <c:pt idx="1173">
                  <c:v>217.25749999999999</c:v>
                </c:pt>
                <c:pt idx="1174">
                  <c:v>217.285</c:v>
                </c:pt>
                <c:pt idx="1175">
                  <c:v>217.3125</c:v>
                </c:pt>
                <c:pt idx="1176">
                  <c:v>217.34</c:v>
                </c:pt>
                <c:pt idx="1177">
                  <c:v>217.36750000000001</c:v>
                </c:pt>
                <c:pt idx="1178">
                  <c:v>217.39500000000001</c:v>
                </c:pt>
                <c:pt idx="1179">
                  <c:v>217.42250000000001</c:v>
                </c:pt>
                <c:pt idx="1180">
                  <c:v>217.45</c:v>
                </c:pt>
                <c:pt idx="1181">
                  <c:v>217.47749999999999</c:v>
                </c:pt>
                <c:pt idx="1182">
                  <c:v>217.505</c:v>
                </c:pt>
                <c:pt idx="1183">
                  <c:v>217.5325</c:v>
                </c:pt>
                <c:pt idx="1184">
                  <c:v>217.56</c:v>
                </c:pt>
                <c:pt idx="1185">
                  <c:v>217.58750000000001</c:v>
                </c:pt>
                <c:pt idx="1186">
                  <c:v>217.61500000000001</c:v>
                </c:pt>
                <c:pt idx="1187">
                  <c:v>217.64250000000001</c:v>
                </c:pt>
                <c:pt idx="1188">
                  <c:v>217.67</c:v>
                </c:pt>
                <c:pt idx="1189">
                  <c:v>217.69749999999999</c:v>
                </c:pt>
                <c:pt idx="1190">
                  <c:v>217.72499999999999</c:v>
                </c:pt>
                <c:pt idx="1191">
                  <c:v>217.7525</c:v>
                </c:pt>
                <c:pt idx="1192">
                  <c:v>217.78</c:v>
                </c:pt>
                <c:pt idx="1193">
                  <c:v>217.8075</c:v>
                </c:pt>
                <c:pt idx="1194">
                  <c:v>217.83500000000001</c:v>
                </c:pt>
                <c:pt idx="1195">
                  <c:v>217.86250000000001</c:v>
                </c:pt>
                <c:pt idx="1196">
                  <c:v>217.89</c:v>
                </c:pt>
                <c:pt idx="1197">
                  <c:v>217.91749999999999</c:v>
                </c:pt>
                <c:pt idx="1198">
                  <c:v>217.94499999999999</c:v>
                </c:pt>
                <c:pt idx="1199">
                  <c:v>217.9725</c:v>
                </c:pt>
                <c:pt idx="1200">
                  <c:v>218</c:v>
                </c:pt>
                <c:pt idx="1201">
                  <c:v>218.0275</c:v>
                </c:pt>
                <c:pt idx="1202">
                  <c:v>218.05500000000001</c:v>
                </c:pt>
                <c:pt idx="1203">
                  <c:v>218.08250000000001</c:v>
                </c:pt>
                <c:pt idx="1204">
                  <c:v>218.11</c:v>
                </c:pt>
                <c:pt idx="1205">
                  <c:v>218.13749999999999</c:v>
                </c:pt>
                <c:pt idx="1206">
                  <c:v>218.16499999999999</c:v>
                </c:pt>
                <c:pt idx="1207">
                  <c:v>218.1925</c:v>
                </c:pt>
                <c:pt idx="1208">
                  <c:v>218.22</c:v>
                </c:pt>
                <c:pt idx="1209">
                  <c:v>218.2475</c:v>
                </c:pt>
                <c:pt idx="1210">
                  <c:v>218.27500000000001</c:v>
                </c:pt>
                <c:pt idx="1211">
                  <c:v>218.30250000000001</c:v>
                </c:pt>
                <c:pt idx="1212">
                  <c:v>218.33</c:v>
                </c:pt>
                <c:pt idx="1213">
                  <c:v>218.35749999999999</c:v>
                </c:pt>
                <c:pt idx="1214">
                  <c:v>218.38499999999999</c:v>
                </c:pt>
                <c:pt idx="1215">
                  <c:v>218.41249999999999</c:v>
                </c:pt>
                <c:pt idx="1216">
                  <c:v>218.44</c:v>
                </c:pt>
                <c:pt idx="1217">
                  <c:v>218.4675</c:v>
                </c:pt>
                <c:pt idx="1218">
                  <c:v>218.495</c:v>
                </c:pt>
                <c:pt idx="1219">
                  <c:v>218.52250000000001</c:v>
                </c:pt>
                <c:pt idx="1220">
                  <c:v>218.55</c:v>
                </c:pt>
                <c:pt idx="1221">
                  <c:v>218.57749999999999</c:v>
                </c:pt>
                <c:pt idx="1222">
                  <c:v>218.60499999999999</c:v>
                </c:pt>
                <c:pt idx="1223">
                  <c:v>218.63249999999999</c:v>
                </c:pt>
                <c:pt idx="1224">
                  <c:v>218.66</c:v>
                </c:pt>
                <c:pt idx="1225">
                  <c:v>218.6875</c:v>
                </c:pt>
                <c:pt idx="1226">
                  <c:v>218.715</c:v>
                </c:pt>
                <c:pt idx="1227">
                  <c:v>218.74250000000001</c:v>
                </c:pt>
                <c:pt idx="1228">
                  <c:v>218.77</c:v>
                </c:pt>
                <c:pt idx="1229">
                  <c:v>218.79750000000001</c:v>
                </c:pt>
                <c:pt idx="1230">
                  <c:v>218.82499999999999</c:v>
                </c:pt>
                <c:pt idx="1231">
                  <c:v>218.85249999999999</c:v>
                </c:pt>
                <c:pt idx="1232">
                  <c:v>218.88</c:v>
                </c:pt>
                <c:pt idx="1233">
                  <c:v>218.9075</c:v>
                </c:pt>
                <c:pt idx="1234">
                  <c:v>218.935</c:v>
                </c:pt>
                <c:pt idx="1235">
                  <c:v>218.96250000000001</c:v>
                </c:pt>
                <c:pt idx="1236">
                  <c:v>218.99</c:v>
                </c:pt>
                <c:pt idx="1237">
                  <c:v>219.01750000000001</c:v>
                </c:pt>
                <c:pt idx="1238">
                  <c:v>219.04499999999999</c:v>
                </c:pt>
                <c:pt idx="1239">
                  <c:v>219.07249999999999</c:v>
                </c:pt>
                <c:pt idx="1240">
                  <c:v>219.1</c:v>
                </c:pt>
                <c:pt idx="1241">
                  <c:v>219.1275</c:v>
                </c:pt>
                <c:pt idx="1242">
                  <c:v>219.155</c:v>
                </c:pt>
                <c:pt idx="1243">
                  <c:v>219.1825</c:v>
                </c:pt>
                <c:pt idx="1244">
                  <c:v>219.21</c:v>
                </c:pt>
                <c:pt idx="1245">
                  <c:v>219.23750000000001</c:v>
                </c:pt>
                <c:pt idx="1246">
                  <c:v>219.26499999999999</c:v>
                </c:pt>
                <c:pt idx="1247">
                  <c:v>219.29249999999999</c:v>
                </c:pt>
                <c:pt idx="1248">
                  <c:v>219.32</c:v>
                </c:pt>
                <c:pt idx="1249">
                  <c:v>219.3475</c:v>
                </c:pt>
                <c:pt idx="1250">
                  <c:v>219.375</c:v>
                </c:pt>
                <c:pt idx="1251">
                  <c:v>219.4025</c:v>
                </c:pt>
                <c:pt idx="1252">
                  <c:v>219.43</c:v>
                </c:pt>
                <c:pt idx="1253">
                  <c:v>219.45750000000001</c:v>
                </c:pt>
                <c:pt idx="1254">
                  <c:v>219.48500000000001</c:v>
                </c:pt>
                <c:pt idx="1255">
                  <c:v>219.51249999999999</c:v>
                </c:pt>
                <c:pt idx="1256">
                  <c:v>219.54</c:v>
                </c:pt>
                <c:pt idx="1257">
                  <c:v>219.5675</c:v>
                </c:pt>
                <c:pt idx="1258">
                  <c:v>219.595</c:v>
                </c:pt>
                <c:pt idx="1259">
                  <c:v>219.6225</c:v>
                </c:pt>
                <c:pt idx="1260">
                  <c:v>219.65</c:v>
                </c:pt>
                <c:pt idx="1261">
                  <c:v>219.67750000000001</c:v>
                </c:pt>
                <c:pt idx="1262">
                  <c:v>219.70500000000001</c:v>
                </c:pt>
                <c:pt idx="1263">
                  <c:v>219.73249999999999</c:v>
                </c:pt>
                <c:pt idx="1264">
                  <c:v>219.76</c:v>
                </c:pt>
                <c:pt idx="1265">
                  <c:v>219.78749999999999</c:v>
                </c:pt>
                <c:pt idx="1266">
                  <c:v>219.815</c:v>
                </c:pt>
                <c:pt idx="1267">
                  <c:v>219.8425</c:v>
                </c:pt>
                <c:pt idx="1268">
                  <c:v>219.87</c:v>
                </c:pt>
                <c:pt idx="1269">
                  <c:v>219.89750000000001</c:v>
                </c:pt>
                <c:pt idx="1270">
                  <c:v>219.92500000000001</c:v>
                </c:pt>
                <c:pt idx="1271">
                  <c:v>219.95249999999999</c:v>
                </c:pt>
                <c:pt idx="1272">
                  <c:v>219.98</c:v>
                </c:pt>
                <c:pt idx="1273">
                  <c:v>220.00749999999999</c:v>
                </c:pt>
                <c:pt idx="1274">
                  <c:v>220.035</c:v>
                </c:pt>
                <c:pt idx="1275">
                  <c:v>220.0625</c:v>
                </c:pt>
                <c:pt idx="1276">
                  <c:v>220.09</c:v>
                </c:pt>
                <c:pt idx="1277">
                  <c:v>220.11750000000001</c:v>
                </c:pt>
                <c:pt idx="1278">
                  <c:v>220.14500000000001</c:v>
                </c:pt>
                <c:pt idx="1279">
                  <c:v>220.17250000000001</c:v>
                </c:pt>
                <c:pt idx="1280">
                  <c:v>220.2</c:v>
                </c:pt>
                <c:pt idx="1281">
                  <c:v>220.22749999999999</c:v>
                </c:pt>
                <c:pt idx="1282">
                  <c:v>220.255</c:v>
                </c:pt>
                <c:pt idx="1283">
                  <c:v>220.2825</c:v>
                </c:pt>
                <c:pt idx="1284">
                  <c:v>220.31</c:v>
                </c:pt>
                <c:pt idx="1285">
                  <c:v>220.33750000000001</c:v>
                </c:pt>
                <c:pt idx="1286">
                  <c:v>220.36500000000001</c:v>
                </c:pt>
                <c:pt idx="1287">
                  <c:v>220.39250000000001</c:v>
                </c:pt>
                <c:pt idx="1288">
                  <c:v>220.42</c:v>
                </c:pt>
                <c:pt idx="1289">
                  <c:v>220.44749999999999</c:v>
                </c:pt>
                <c:pt idx="1290">
                  <c:v>220.47499999999999</c:v>
                </c:pt>
                <c:pt idx="1291">
                  <c:v>220.5025</c:v>
                </c:pt>
                <c:pt idx="1292">
                  <c:v>220.53</c:v>
                </c:pt>
                <c:pt idx="1293">
                  <c:v>220.5575</c:v>
                </c:pt>
                <c:pt idx="1294">
                  <c:v>220.58500000000001</c:v>
                </c:pt>
                <c:pt idx="1295">
                  <c:v>220.61250000000001</c:v>
                </c:pt>
                <c:pt idx="1296">
                  <c:v>220.64</c:v>
                </c:pt>
                <c:pt idx="1297">
                  <c:v>220.66749999999999</c:v>
                </c:pt>
                <c:pt idx="1298">
                  <c:v>220.69499999999999</c:v>
                </c:pt>
                <c:pt idx="1299">
                  <c:v>220.7225</c:v>
                </c:pt>
                <c:pt idx="1300">
                  <c:v>220.75</c:v>
                </c:pt>
                <c:pt idx="1301">
                  <c:v>220.7775</c:v>
                </c:pt>
                <c:pt idx="1302">
                  <c:v>220.80500000000001</c:v>
                </c:pt>
                <c:pt idx="1303">
                  <c:v>220.83250000000001</c:v>
                </c:pt>
                <c:pt idx="1304">
                  <c:v>220.86</c:v>
                </c:pt>
                <c:pt idx="1305">
                  <c:v>220.88749999999999</c:v>
                </c:pt>
                <c:pt idx="1306">
                  <c:v>220.91499999999999</c:v>
                </c:pt>
                <c:pt idx="1307">
                  <c:v>220.9425</c:v>
                </c:pt>
                <c:pt idx="1308">
                  <c:v>220.97</c:v>
                </c:pt>
                <c:pt idx="1309">
                  <c:v>220.9975</c:v>
                </c:pt>
                <c:pt idx="1310">
                  <c:v>221.02500000000001</c:v>
                </c:pt>
                <c:pt idx="1311">
                  <c:v>221.05250000000001</c:v>
                </c:pt>
                <c:pt idx="1312">
                  <c:v>221.08</c:v>
                </c:pt>
                <c:pt idx="1313">
                  <c:v>221.10749999999999</c:v>
                </c:pt>
                <c:pt idx="1314">
                  <c:v>221.13499999999999</c:v>
                </c:pt>
                <c:pt idx="1315">
                  <c:v>221.16249999999999</c:v>
                </c:pt>
                <c:pt idx="1316">
                  <c:v>221.19</c:v>
                </c:pt>
                <c:pt idx="1317">
                  <c:v>221.2175</c:v>
                </c:pt>
                <c:pt idx="1318">
                  <c:v>221.245</c:v>
                </c:pt>
                <c:pt idx="1319">
                  <c:v>221.27250000000001</c:v>
                </c:pt>
                <c:pt idx="1320">
                  <c:v>221.3</c:v>
                </c:pt>
                <c:pt idx="1321">
                  <c:v>221.32749999999999</c:v>
                </c:pt>
                <c:pt idx="1322">
                  <c:v>221.35499999999999</c:v>
                </c:pt>
                <c:pt idx="1323">
                  <c:v>221.38249999999999</c:v>
                </c:pt>
                <c:pt idx="1324">
                  <c:v>221.41</c:v>
                </c:pt>
                <c:pt idx="1325">
                  <c:v>221.4375</c:v>
                </c:pt>
                <c:pt idx="1326">
                  <c:v>221.465</c:v>
                </c:pt>
                <c:pt idx="1327">
                  <c:v>221.49250000000001</c:v>
                </c:pt>
                <c:pt idx="1328">
                  <c:v>221.52</c:v>
                </c:pt>
                <c:pt idx="1329">
                  <c:v>221.54750000000001</c:v>
                </c:pt>
                <c:pt idx="1330">
                  <c:v>221.57499999999999</c:v>
                </c:pt>
                <c:pt idx="1331">
                  <c:v>221.60249999999999</c:v>
                </c:pt>
                <c:pt idx="1332">
                  <c:v>221.63</c:v>
                </c:pt>
                <c:pt idx="1333">
                  <c:v>221.6575</c:v>
                </c:pt>
                <c:pt idx="1334">
                  <c:v>221.685</c:v>
                </c:pt>
                <c:pt idx="1335">
                  <c:v>221.71250000000001</c:v>
                </c:pt>
                <c:pt idx="1336">
                  <c:v>221.74</c:v>
                </c:pt>
                <c:pt idx="1337">
                  <c:v>221.76750000000001</c:v>
                </c:pt>
                <c:pt idx="1338">
                  <c:v>221.79499999999999</c:v>
                </c:pt>
                <c:pt idx="1339">
                  <c:v>221.82249999999999</c:v>
                </c:pt>
                <c:pt idx="1340">
                  <c:v>221.85</c:v>
                </c:pt>
                <c:pt idx="1341">
                  <c:v>221.8775</c:v>
                </c:pt>
                <c:pt idx="1342">
                  <c:v>221.905</c:v>
                </c:pt>
                <c:pt idx="1343">
                  <c:v>221.9325</c:v>
                </c:pt>
                <c:pt idx="1344">
                  <c:v>221.96</c:v>
                </c:pt>
                <c:pt idx="1345">
                  <c:v>221.98750000000001</c:v>
                </c:pt>
                <c:pt idx="1346">
                  <c:v>222.01499999999999</c:v>
                </c:pt>
                <c:pt idx="1347">
                  <c:v>222.04249999999999</c:v>
                </c:pt>
                <c:pt idx="1348">
                  <c:v>222.07</c:v>
                </c:pt>
                <c:pt idx="1349">
                  <c:v>222.0975</c:v>
                </c:pt>
                <c:pt idx="1350">
                  <c:v>222.125</c:v>
                </c:pt>
                <c:pt idx="1351">
                  <c:v>222.1525</c:v>
                </c:pt>
                <c:pt idx="1352">
                  <c:v>222.18</c:v>
                </c:pt>
                <c:pt idx="1353">
                  <c:v>222.20750000000001</c:v>
                </c:pt>
                <c:pt idx="1354">
                  <c:v>222.23500000000001</c:v>
                </c:pt>
                <c:pt idx="1355">
                  <c:v>222.26249999999999</c:v>
                </c:pt>
                <c:pt idx="1356">
                  <c:v>222.29</c:v>
                </c:pt>
                <c:pt idx="1357">
                  <c:v>222.3175</c:v>
                </c:pt>
                <c:pt idx="1358">
                  <c:v>222.345</c:v>
                </c:pt>
                <c:pt idx="1359">
                  <c:v>222.3725</c:v>
                </c:pt>
                <c:pt idx="1360">
                  <c:v>222.4</c:v>
                </c:pt>
                <c:pt idx="1361">
                  <c:v>222.42750000000001</c:v>
                </c:pt>
                <c:pt idx="1362">
                  <c:v>222.45500000000001</c:v>
                </c:pt>
                <c:pt idx="1363">
                  <c:v>222.48249999999999</c:v>
                </c:pt>
                <c:pt idx="1364">
                  <c:v>222.51</c:v>
                </c:pt>
                <c:pt idx="1365">
                  <c:v>222.53749999999999</c:v>
                </c:pt>
                <c:pt idx="1366">
                  <c:v>222.565</c:v>
                </c:pt>
                <c:pt idx="1367">
                  <c:v>222.5925</c:v>
                </c:pt>
                <c:pt idx="1368">
                  <c:v>222.62</c:v>
                </c:pt>
                <c:pt idx="1369">
                  <c:v>222.64750000000001</c:v>
                </c:pt>
                <c:pt idx="1370">
                  <c:v>222.67500000000001</c:v>
                </c:pt>
                <c:pt idx="1371">
                  <c:v>222.70249999999999</c:v>
                </c:pt>
                <c:pt idx="1372">
                  <c:v>222.73</c:v>
                </c:pt>
                <c:pt idx="1373">
                  <c:v>222.75749999999999</c:v>
                </c:pt>
                <c:pt idx="1374">
                  <c:v>222.785</c:v>
                </c:pt>
                <c:pt idx="1375">
                  <c:v>222.8125</c:v>
                </c:pt>
                <c:pt idx="1376">
                  <c:v>222.84</c:v>
                </c:pt>
                <c:pt idx="1377">
                  <c:v>222.86750000000001</c:v>
                </c:pt>
                <c:pt idx="1378">
                  <c:v>222.89500000000001</c:v>
                </c:pt>
                <c:pt idx="1379">
                  <c:v>222.92250000000001</c:v>
                </c:pt>
                <c:pt idx="1380">
                  <c:v>222.95</c:v>
                </c:pt>
                <c:pt idx="1381">
                  <c:v>222.97749999999999</c:v>
                </c:pt>
                <c:pt idx="1382">
                  <c:v>223.005</c:v>
                </c:pt>
                <c:pt idx="1383">
                  <c:v>223.0325</c:v>
                </c:pt>
                <c:pt idx="1384">
                  <c:v>223.06</c:v>
                </c:pt>
                <c:pt idx="1385">
                  <c:v>223.08750000000001</c:v>
                </c:pt>
                <c:pt idx="1386">
                  <c:v>223.11500000000001</c:v>
                </c:pt>
                <c:pt idx="1387">
                  <c:v>223.14250000000001</c:v>
                </c:pt>
                <c:pt idx="1388">
                  <c:v>223.17</c:v>
                </c:pt>
                <c:pt idx="1389">
                  <c:v>223.19749999999999</c:v>
                </c:pt>
                <c:pt idx="1390">
                  <c:v>223.22499999999999</c:v>
                </c:pt>
                <c:pt idx="1391">
                  <c:v>223.2525</c:v>
                </c:pt>
                <c:pt idx="1392">
                  <c:v>223.28</c:v>
                </c:pt>
                <c:pt idx="1393">
                  <c:v>223.3075</c:v>
                </c:pt>
                <c:pt idx="1394">
                  <c:v>223.33500000000001</c:v>
                </c:pt>
                <c:pt idx="1395">
                  <c:v>223.36250000000001</c:v>
                </c:pt>
                <c:pt idx="1396">
                  <c:v>223.39</c:v>
                </c:pt>
                <c:pt idx="1397">
                  <c:v>223.41749999999999</c:v>
                </c:pt>
                <c:pt idx="1398">
                  <c:v>223.44499999999999</c:v>
                </c:pt>
                <c:pt idx="1399">
                  <c:v>223.4725</c:v>
                </c:pt>
                <c:pt idx="1400">
                  <c:v>223.5</c:v>
                </c:pt>
                <c:pt idx="1401">
                  <c:v>223.5275</c:v>
                </c:pt>
                <c:pt idx="1402">
                  <c:v>223.55500000000001</c:v>
                </c:pt>
                <c:pt idx="1403">
                  <c:v>223.58250000000001</c:v>
                </c:pt>
                <c:pt idx="1404">
                  <c:v>223.61</c:v>
                </c:pt>
                <c:pt idx="1405">
                  <c:v>223.63749999999999</c:v>
                </c:pt>
                <c:pt idx="1406">
                  <c:v>223.66499999999999</c:v>
                </c:pt>
                <c:pt idx="1407">
                  <c:v>223.6925</c:v>
                </c:pt>
                <c:pt idx="1408">
                  <c:v>223.72</c:v>
                </c:pt>
                <c:pt idx="1409">
                  <c:v>223.7475</c:v>
                </c:pt>
                <c:pt idx="1410">
                  <c:v>223.77500000000001</c:v>
                </c:pt>
                <c:pt idx="1411">
                  <c:v>223.80250000000001</c:v>
                </c:pt>
                <c:pt idx="1412">
                  <c:v>223.83</c:v>
                </c:pt>
                <c:pt idx="1413">
                  <c:v>223.85749999999999</c:v>
                </c:pt>
                <c:pt idx="1414">
                  <c:v>223.88499999999999</c:v>
                </c:pt>
                <c:pt idx="1415">
                  <c:v>223.91249999999999</c:v>
                </c:pt>
                <c:pt idx="1416">
                  <c:v>223.94</c:v>
                </c:pt>
                <c:pt idx="1417">
                  <c:v>223.9675</c:v>
                </c:pt>
                <c:pt idx="1418">
                  <c:v>223.995</c:v>
                </c:pt>
                <c:pt idx="1419">
                  <c:v>224.02250000000001</c:v>
                </c:pt>
                <c:pt idx="1420">
                  <c:v>224.05</c:v>
                </c:pt>
                <c:pt idx="1421">
                  <c:v>224.07749999999999</c:v>
                </c:pt>
                <c:pt idx="1422">
                  <c:v>224.10499999999999</c:v>
                </c:pt>
                <c:pt idx="1423">
                  <c:v>224.13249999999999</c:v>
                </c:pt>
                <c:pt idx="1424">
                  <c:v>224.16</c:v>
                </c:pt>
                <c:pt idx="1425">
                  <c:v>224.1875</c:v>
                </c:pt>
                <c:pt idx="1426">
                  <c:v>224.215</c:v>
                </c:pt>
                <c:pt idx="1427">
                  <c:v>224.24250000000001</c:v>
                </c:pt>
                <c:pt idx="1428">
                  <c:v>224.27</c:v>
                </c:pt>
                <c:pt idx="1429">
                  <c:v>224.29750000000001</c:v>
                </c:pt>
                <c:pt idx="1430">
                  <c:v>224.32499999999999</c:v>
                </c:pt>
                <c:pt idx="1431">
                  <c:v>224.35249999999999</c:v>
                </c:pt>
                <c:pt idx="1432">
                  <c:v>224.38</c:v>
                </c:pt>
                <c:pt idx="1433">
                  <c:v>224.4075</c:v>
                </c:pt>
                <c:pt idx="1434">
                  <c:v>224.435</c:v>
                </c:pt>
                <c:pt idx="1435">
                  <c:v>224.46250000000001</c:v>
                </c:pt>
                <c:pt idx="1436">
                  <c:v>224.49</c:v>
                </c:pt>
                <c:pt idx="1437">
                  <c:v>224.51750000000001</c:v>
                </c:pt>
                <c:pt idx="1438">
                  <c:v>224.54499999999999</c:v>
                </c:pt>
                <c:pt idx="1439">
                  <c:v>224.57249999999999</c:v>
                </c:pt>
                <c:pt idx="1440">
                  <c:v>224.6</c:v>
                </c:pt>
                <c:pt idx="1441">
                  <c:v>224.6275</c:v>
                </c:pt>
                <c:pt idx="1442">
                  <c:v>224.655</c:v>
                </c:pt>
                <c:pt idx="1443">
                  <c:v>224.6825</c:v>
                </c:pt>
                <c:pt idx="1444">
                  <c:v>224.71</c:v>
                </c:pt>
                <c:pt idx="1445">
                  <c:v>224.73750000000001</c:v>
                </c:pt>
                <c:pt idx="1446">
                  <c:v>224.76499999999999</c:v>
                </c:pt>
                <c:pt idx="1447">
                  <c:v>224.79249999999999</c:v>
                </c:pt>
                <c:pt idx="1448">
                  <c:v>224.82</c:v>
                </c:pt>
                <c:pt idx="1449">
                  <c:v>224.8475</c:v>
                </c:pt>
                <c:pt idx="1450">
                  <c:v>224.875</c:v>
                </c:pt>
                <c:pt idx="1451">
                  <c:v>224.9025</c:v>
                </c:pt>
                <c:pt idx="1452">
                  <c:v>224.93</c:v>
                </c:pt>
                <c:pt idx="1453">
                  <c:v>224.95750000000001</c:v>
                </c:pt>
                <c:pt idx="1454">
                  <c:v>224.98500000000001</c:v>
                </c:pt>
                <c:pt idx="1455">
                  <c:v>225.01249999999999</c:v>
                </c:pt>
                <c:pt idx="1456">
                  <c:v>225.04</c:v>
                </c:pt>
                <c:pt idx="1457">
                  <c:v>225.0675</c:v>
                </c:pt>
                <c:pt idx="1458">
                  <c:v>225.095</c:v>
                </c:pt>
                <c:pt idx="1459">
                  <c:v>225.1225</c:v>
                </c:pt>
                <c:pt idx="1460">
                  <c:v>225.15</c:v>
                </c:pt>
                <c:pt idx="1461">
                  <c:v>225.17750000000001</c:v>
                </c:pt>
                <c:pt idx="1462">
                  <c:v>225.20500000000001</c:v>
                </c:pt>
                <c:pt idx="1463">
                  <c:v>225.23249999999999</c:v>
                </c:pt>
                <c:pt idx="1464">
                  <c:v>225.26</c:v>
                </c:pt>
                <c:pt idx="1465">
                  <c:v>225.28749999999999</c:v>
                </c:pt>
                <c:pt idx="1466">
                  <c:v>225.315</c:v>
                </c:pt>
                <c:pt idx="1467">
                  <c:v>225.3425</c:v>
                </c:pt>
                <c:pt idx="1468">
                  <c:v>225.37</c:v>
                </c:pt>
                <c:pt idx="1469">
                  <c:v>225.39750000000001</c:v>
                </c:pt>
                <c:pt idx="1470">
                  <c:v>225.42500000000001</c:v>
                </c:pt>
                <c:pt idx="1471">
                  <c:v>225.45249999999999</c:v>
                </c:pt>
                <c:pt idx="1472">
                  <c:v>225.48</c:v>
                </c:pt>
                <c:pt idx="1473">
                  <c:v>225.50749999999999</c:v>
                </c:pt>
                <c:pt idx="1474">
                  <c:v>225.535</c:v>
                </c:pt>
                <c:pt idx="1475">
                  <c:v>225.5625</c:v>
                </c:pt>
                <c:pt idx="1476">
                  <c:v>225.59</c:v>
                </c:pt>
                <c:pt idx="1477">
                  <c:v>225.61750000000001</c:v>
                </c:pt>
                <c:pt idx="1478">
                  <c:v>225.64500000000001</c:v>
                </c:pt>
                <c:pt idx="1479">
                  <c:v>225.67250000000001</c:v>
                </c:pt>
                <c:pt idx="1480">
                  <c:v>225.7</c:v>
                </c:pt>
                <c:pt idx="1481">
                  <c:v>225.72749999999999</c:v>
                </c:pt>
                <c:pt idx="1482">
                  <c:v>225.755</c:v>
                </c:pt>
                <c:pt idx="1483">
                  <c:v>225.7825</c:v>
                </c:pt>
                <c:pt idx="1484">
                  <c:v>225.81</c:v>
                </c:pt>
                <c:pt idx="1485">
                  <c:v>225.83750000000001</c:v>
                </c:pt>
                <c:pt idx="1486">
                  <c:v>225.86500000000001</c:v>
                </c:pt>
                <c:pt idx="1487">
                  <c:v>225.89250000000001</c:v>
                </c:pt>
                <c:pt idx="1488">
                  <c:v>225.92</c:v>
                </c:pt>
                <c:pt idx="1489">
                  <c:v>225.94749999999999</c:v>
                </c:pt>
                <c:pt idx="1490">
                  <c:v>225.97499999999999</c:v>
                </c:pt>
                <c:pt idx="1491">
                  <c:v>226.0025</c:v>
                </c:pt>
                <c:pt idx="1492">
                  <c:v>226.03</c:v>
                </c:pt>
                <c:pt idx="1493">
                  <c:v>226.0575</c:v>
                </c:pt>
                <c:pt idx="1494">
                  <c:v>226.08500000000001</c:v>
                </c:pt>
                <c:pt idx="1495">
                  <c:v>226.11250000000001</c:v>
                </c:pt>
                <c:pt idx="1496">
                  <c:v>226.14</c:v>
                </c:pt>
                <c:pt idx="1497">
                  <c:v>226.16749999999999</c:v>
                </c:pt>
                <c:pt idx="1498">
                  <c:v>226.19499999999999</c:v>
                </c:pt>
                <c:pt idx="1499">
                  <c:v>226.2225</c:v>
                </c:pt>
                <c:pt idx="1500">
                  <c:v>226.25</c:v>
                </c:pt>
                <c:pt idx="1501">
                  <c:v>226.2775</c:v>
                </c:pt>
                <c:pt idx="1502">
                  <c:v>226.30500000000001</c:v>
                </c:pt>
                <c:pt idx="1503">
                  <c:v>226.33250000000001</c:v>
                </c:pt>
                <c:pt idx="1504">
                  <c:v>226.36</c:v>
                </c:pt>
                <c:pt idx="1505">
                  <c:v>226.38749999999999</c:v>
                </c:pt>
                <c:pt idx="1506">
                  <c:v>226.41499999999999</c:v>
                </c:pt>
                <c:pt idx="1507">
                  <c:v>226.4425</c:v>
                </c:pt>
                <c:pt idx="1508">
                  <c:v>226.47</c:v>
                </c:pt>
                <c:pt idx="1509">
                  <c:v>226.4975</c:v>
                </c:pt>
                <c:pt idx="1510">
                  <c:v>226.52500000000001</c:v>
                </c:pt>
                <c:pt idx="1511">
                  <c:v>226.55250000000001</c:v>
                </c:pt>
                <c:pt idx="1512">
                  <c:v>226.58</c:v>
                </c:pt>
                <c:pt idx="1513">
                  <c:v>226.60749999999999</c:v>
                </c:pt>
                <c:pt idx="1514">
                  <c:v>226.63499999999999</c:v>
                </c:pt>
                <c:pt idx="1515">
                  <c:v>226.66249999999999</c:v>
                </c:pt>
                <c:pt idx="1516">
                  <c:v>226.69</c:v>
                </c:pt>
                <c:pt idx="1517">
                  <c:v>226.7175</c:v>
                </c:pt>
                <c:pt idx="1518">
                  <c:v>226.745</c:v>
                </c:pt>
                <c:pt idx="1519">
                  <c:v>226.77250000000001</c:v>
                </c:pt>
                <c:pt idx="1520">
                  <c:v>226.8</c:v>
                </c:pt>
                <c:pt idx="1521">
                  <c:v>226.82749999999999</c:v>
                </c:pt>
                <c:pt idx="1522">
                  <c:v>226.85499999999999</c:v>
                </c:pt>
                <c:pt idx="1523">
                  <c:v>226.88249999999999</c:v>
                </c:pt>
                <c:pt idx="1524">
                  <c:v>226.91</c:v>
                </c:pt>
                <c:pt idx="1525">
                  <c:v>226.9375</c:v>
                </c:pt>
                <c:pt idx="1526">
                  <c:v>226.965</c:v>
                </c:pt>
                <c:pt idx="1527">
                  <c:v>226.99250000000001</c:v>
                </c:pt>
                <c:pt idx="1528">
                  <c:v>227.02</c:v>
                </c:pt>
                <c:pt idx="1529">
                  <c:v>227.04750000000001</c:v>
                </c:pt>
                <c:pt idx="1530">
                  <c:v>227.07499999999999</c:v>
                </c:pt>
                <c:pt idx="1531">
                  <c:v>227.10249999999999</c:v>
                </c:pt>
                <c:pt idx="1532">
                  <c:v>227.13</c:v>
                </c:pt>
                <c:pt idx="1533">
                  <c:v>227.1575</c:v>
                </c:pt>
                <c:pt idx="1534">
                  <c:v>227.185</c:v>
                </c:pt>
                <c:pt idx="1535">
                  <c:v>227.21250000000001</c:v>
                </c:pt>
                <c:pt idx="1536">
                  <c:v>227.24</c:v>
                </c:pt>
                <c:pt idx="1537">
                  <c:v>227.26750000000001</c:v>
                </c:pt>
                <c:pt idx="1538">
                  <c:v>227.29499999999999</c:v>
                </c:pt>
                <c:pt idx="1539">
                  <c:v>227.32249999999999</c:v>
                </c:pt>
                <c:pt idx="1540">
                  <c:v>227.35</c:v>
                </c:pt>
                <c:pt idx="1541">
                  <c:v>227.3775</c:v>
                </c:pt>
                <c:pt idx="1542">
                  <c:v>227.405</c:v>
                </c:pt>
                <c:pt idx="1543">
                  <c:v>227.4325</c:v>
                </c:pt>
                <c:pt idx="1544">
                  <c:v>227.46</c:v>
                </c:pt>
                <c:pt idx="1545">
                  <c:v>227.48750000000001</c:v>
                </c:pt>
                <c:pt idx="1546">
                  <c:v>227.51499999999999</c:v>
                </c:pt>
                <c:pt idx="1547">
                  <c:v>227.54249999999999</c:v>
                </c:pt>
                <c:pt idx="1548">
                  <c:v>227.57</c:v>
                </c:pt>
                <c:pt idx="1549">
                  <c:v>227.5975</c:v>
                </c:pt>
                <c:pt idx="1550">
                  <c:v>227.625</c:v>
                </c:pt>
                <c:pt idx="1551">
                  <c:v>227.6525</c:v>
                </c:pt>
                <c:pt idx="1552">
                  <c:v>227.68</c:v>
                </c:pt>
                <c:pt idx="1553">
                  <c:v>227.70750000000001</c:v>
                </c:pt>
                <c:pt idx="1554">
                  <c:v>227.73500000000001</c:v>
                </c:pt>
                <c:pt idx="1555">
                  <c:v>227.76249999999999</c:v>
                </c:pt>
                <c:pt idx="1556">
                  <c:v>227.79</c:v>
                </c:pt>
                <c:pt idx="1557">
                  <c:v>227.8175</c:v>
                </c:pt>
                <c:pt idx="1558">
                  <c:v>227.845</c:v>
                </c:pt>
                <c:pt idx="1559">
                  <c:v>227.8725</c:v>
                </c:pt>
                <c:pt idx="1560">
                  <c:v>227.9</c:v>
                </c:pt>
                <c:pt idx="1561">
                  <c:v>227.92750000000001</c:v>
                </c:pt>
                <c:pt idx="1562">
                  <c:v>227.95500000000001</c:v>
                </c:pt>
                <c:pt idx="1563">
                  <c:v>227.98249999999999</c:v>
                </c:pt>
                <c:pt idx="1564">
                  <c:v>228.01</c:v>
                </c:pt>
                <c:pt idx="1565">
                  <c:v>228.03749999999999</c:v>
                </c:pt>
                <c:pt idx="1566">
                  <c:v>228.065</c:v>
                </c:pt>
                <c:pt idx="1567">
                  <c:v>228.0925</c:v>
                </c:pt>
                <c:pt idx="1568">
                  <c:v>228.12</c:v>
                </c:pt>
                <c:pt idx="1569">
                  <c:v>228.14750000000001</c:v>
                </c:pt>
                <c:pt idx="1570">
                  <c:v>228.17500000000001</c:v>
                </c:pt>
                <c:pt idx="1571">
                  <c:v>228.20249999999999</c:v>
                </c:pt>
                <c:pt idx="1572">
                  <c:v>228.23</c:v>
                </c:pt>
                <c:pt idx="1573">
                  <c:v>228.25749999999999</c:v>
                </c:pt>
                <c:pt idx="1574">
                  <c:v>228.285</c:v>
                </c:pt>
                <c:pt idx="1575">
                  <c:v>228.3125</c:v>
                </c:pt>
                <c:pt idx="1576">
                  <c:v>228.34</c:v>
                </c:pt>
                <c:pt idx="1577">
                  <c:v>228.36750000000001</c:v>
                </c:pt>
                <c:pt idx="1578">
                  <c:v>228.39500000000001</c:v>
                </c:pt>
                <c:pt idx="1579">
                  <c:v>228.42250000000001</c:v>
                </c:pt>
                <c:pt idx="1580">
                  <c:v>228.45</c:v>
                </c:pt>
                <c:pt idx="1581">
                  <c:v>228.47749999999999</c:v>
                </c:pt>
                <c:pt idx="1582">
                  <c:v>228.505</c:v>
                </c:pt>
                <c:pt idx="1583">
                  <c:v>228.5325</c:v>
                </c:pt>
                <c:pt idx="1584">
                  <c:v>228.56</c:v>
                </c:pt>
                <c:pt idx="1585">
                  <c:v>228.58750000000001</c:v>
                </c:pt>
                <c:pt idx="1586">
                  <c:v>228.61500000000001</c:v>
                </c:pt>
                <c:pt idx="1587">
                  <c:v>228.64250000000001</c:v>
                </c:pt>
                <c:pt idx="1588">
                  <c:v>228.67</c:v>
                </c:pt>
                <c:pt idx="1589">
                  <c:v>228.69749999999999</c:v>
                </c:pt>
                <c:pt idx="1590">
                  <c:v>228.72499999999999</c:v>
                </c:pt>
                <c:pt idx="1591">
                  <c:v>228.7525</c:v>
                </c:pt>
                <c:pt idx="1592">
                  <c:v>228.78</c:v>
                </c:pt>
                <c:pt idx="1593">
                  <c:v>228.8075</c:v>
                </c:pt>
                <c:pt idx="1594">
                  <c:v>228.83500000000001</c:v>
                </c:pt>
                <c:pt idx="1595">
                  <c:v>228.86250000000001</c:v>
                </c:pt>
                <c:pt idx="1596">
                  <c:v>228.89</c:v>
                </c:pt>
                <c:pt idx="1597">
                  <c:v>228.91749999999999</c:v>
                </c:pt>
                <c:pt idx="1598">
                  <c:v>228.94499999999999</c:v>
                </c:pt>
                <c:pt idx="1599">
                  <c:v>228.9725</c:v>
                </c:pt>
                <c:pt idx="1600">
                  <c:v>229</c:v>
                </c:pt>
                <c:pt idx="1601">
                  <c:v>229.0275</c:v>
                </c:pt>
                <c:pt idx="1602">
                  <c:v>229.05500000000001</c:v>
                </c:pt>
                <c:pt idx="1603">
                  <c:v>229.08250000000001</c:v>
                </c:pt>
                <c:pt idx="1604">
                  <c:v>229.11</c:v>
                </c:pt>
                <c:pt idx="1605">
                  <c:v>229.13749999999999</c:v>
                </c:pt>
                <c:pt idx="1606">
                  <c:v>229.16499999999999</c:v>
                </c:pt>
                <c:pt idx="1607">
                  <c:v>229.1925</c:v>
                </c:pt>
                <c:pt idx="1608">
                  <c:v>229.22</c:v>
                </c:pt>
                <c:pt idx="1609">
                  <c:v>229.2475</c:v>
                </c:pt>
                <c:pt idx="1610">
                  <c:v>229.27500000000001</c:v>
                </c:pt>
                <c:pt idx="1611">
                  <c:v>229.30250000000001</c:v>
                </c:pt>
                <c:pt idx="1612">
                  <c:v>229.33</c:v>
                </c:pt>
                <c:pt idx="1613">
                  <c:v>229.35749999999999</c:v>
                </c:pt>
                <c:pt idx="1614">
                  <c:v>229.38499999999999</c:v>
                </c:pt>
                <c:pt idx="1615">
                  <c:v>229.41249999999999</c:v>
                </c:pt>
                <c:pt idx="1616">
                  <c:v>229.44</c:v>
                </c:pt>
                <c:pt idx="1617">
                  <c:v>229.4675</c:v>
                </c:pt>
                <c:pt idx="1618">
                  <c:v>229.495</c:v>
                </c:pt>
                <c:pt idx="1619">
                  <c:v>229.52250000000001</c:v>
                </c:pt>
                <c:pt idx="1620">
                  <c:v>229.55</c:v>
                </c:pt>
                <c:pt idx="1621">
                  <c:v>229.57749999999999</c:v>
                </c:pt>
                <c:pt idx="1622">
                  <c:v>229.60499999999999</c:v>
                </c:pt>
                <c:pt idx="1623">
                  <c:v>229.63249999999999</c:v>
                </c:pt>
                <c:pt idx="1624">
                  <c:v>229.66</c:v>
                </c:pt>
                <c:pt idx="1625">
                  <c:v>229.6875</c:v>
                </c:pt>
                <c:pt idx="1626">
                  <c:v>229.715</c:v>
                </c:pt>
                <c:pt idx="1627">
                  <c:v>229.74250000000001</c:v>
                </c:pt>
                <c:pt idx="1628">
                  <c:v>229.77</c:v>
                </c:pt>
                <c:pt idx="1629">
                  <c:v>229.79750000000001</c:v>
                </c:pt>
                <c:pt idx="1630">
                  <c:v>229.82499999999999</c:v>
                </c:pt>
                <c:pt idx="1631">
                  <c:v>229.85249999999999</c:v>
                </c:pt>
                <c:pt idx="1632">
                  <c:v>229.88</c:v>
                </c:pt>
                <c:pt idx="1633">
                  <c:v>229.9075</c:v>
                </c:pt>
                <c:pt idx="1634">
                  <c:v>229.935</c:v>
                </c:pt>
                <c:pt idx="1635">
                  <c:v>229.96250000000001</c:v>
                </c:pt>
                <c:pt idx="1636">
                  <c:v>229.99</c:v>
                </c:pt>
                <c:pt idx="1637">
                  <c:v>230.01750000000001</c:v>
                </c:pt>
                <c:pt idx="1638">
                  <c:v>230.04499999999999</c:v>
                </c:pt>
                <c:pt idx="1639">
                  <c:v>230.07249999999999</c:v>
                </c:pt>
                <c:pt idx="1640">
                  <c:v>230.1</c:v>
                </c:pt>
                <c:pt idx="1641">
                  <c:v>230.1275</c:v>
                </c:pt>
                <c:pt idx="1642">
                  <c:v>230.155</c:v>
                </c:pt>
                <c:pt idx="1643">
                  <c:v>230.1825</c:v>
                </c:pt>
                <c:pt idx="1644">
                  <c:v>230.21</c:v>
                </c:pt>
                <c:pt idx="1645">
                  <c:v>230.23750000000001</c:v>
                </c:pt>
                <c:pt idx="1646">
                  <c:v>230.26499999999999</c:v>
                </c:pt>
                <c:pt idx="1647">
                  <c:v>230.29249999999999</c:v>
                </c:pt>
                <c:pt idx="1648">
                  <c:v>230.32</c:v>
                </c:pt>
                <c:pt idx="1649">
                  <c:v>230.3475</c:v>
                </c:pt>
                <c:pt idx="1650">
                  <c:v>230.375</c:v>
                </c:pt>
                <c:pt idx="1651">
                  <c:v>230.4025</c:v>
                </c:pt>
                <c:pt idx="1652">
                  <c:v>230.43</c:v>
                </c:pt>
                <c:pt idx="1653">
                  <c:v>230.45750000000001</c:v>
                </c:pt>
                <c:pt idx="1654">
                  <c:v>230.48500000000001</c:v>
                </c:pt>
                <c:pt idx="1655">
                  <c:v>230.51249999999999</c:v>
                </c:pt>
                <c:pt idx="1656">
                  <c:v>230.54</c:v>
                </c:pt>
                <c:pt idx="1657">
                  <c:v>230.5675</c:v>
                </c:pt>
                <c:pt idx="1658">
                  <c:v>230.595</c:v>
                </c:pt>
                <c:pt idx="1659">
                  <c:v>230.6225</c:v>
                </c:pt>
                <c:pt idx="1660">
                  <c:v>230.65</c:v>
                </c:pt>
                <c:pt idx="1661">
                  <c:v>230.67750000000001</c:v>
                </c:pt>
                <c:pt idx="1662">
                  <c:v>230.70500000000001</c:v>
                </c:pt>
                <c:pt idx="1663">
                  <c:v>230.73249999999999</c:v>
                </c:pt>
                <c:pt idx="1664">
                  <c:v>230.76</c:v>
                </c:pt>
                <c:pt idx="1665">
                  <c:v>230.78749999999999</c:v>
                </c:pt>
                <c:pt idx="1666">
                  <c:v>230.815</c:v>
                </c:pt>
                <c:pt idx="1667">
                  <c:v>230.8425</c:v>
                </c:pt>
                <c:pt idx="1668">
                  <c:v>230.87</c:v>
                </c:pt>
                <c:pt idx="1669">
                  <c:v>230.89750000000001</c:v>
                </c:pt>
                <c:pt idx="1670">
                  <c:v>230.92500000000001</c:v>
                </c:pt>
                <c:pt idx="1671">
                  <c:v>230.95249999999999</c:v>
                </c:pt>
                <c:pt idx="1672">
                  <c:v>230.98</c:v>
                </c:pt>
                <c:pt idx="1673">
                  <c:v>231.00749999999999</c:v>
                </c:pt>
                <c:pt idx="1674">
                  <c:v>231.035</c:v>
                </c:pt>
                <c:pt idx="1675">
                  <c:v>231.0625</c:v>
                </c:pt>
                <c:pt idx="1676">
                  <c:v>231.09</c:v>
                </c:pt>
                <c:pt idx="1677">
                  <c:v>231.11750000000001</c:v>
                </c:pt>
                <c:pt idx="1678">
                  <c:v>231.14500000000001</c:v>
                </c:pt>
                <c:pt idx="1679">
                  <c:v>231.17250000000001</c:v>
                </c:pt>
                <c:pt idx="1680">
                  <c:v>231.2</c:v>
                </c:pt>
                <c:pt idx="1681">
                  <c:v>231.22749999999999</c:v>
                </c:pt>
                <c:pt idx="1682">
                  <c:v>231.255</c:v>
                </c:pt>
                <c:pt idx="1683">
                  <c:v>231.2825</c:v>
                </c:pt>
                <c:pt idx="1684">
                  <c:v>231.31</c:v>
                </c:pt>
                <c:pt idx="1685">
                  <c:v>231.33750000000001</c:v>
                </c:pt>
                <c:pt idx="1686">
                  <c:v>231.36500000000001</c:v>
                </c:pt>
                <c:pt idx="1687">
                  <c:v>231.39250000000001</c:v>
                </c:pt>
                <c:pt idx="1688">
                  <c:v>231.42</c:v>
                </c:pt>
                <c:pt idx="1689">
                  <c:v>231.44749999999999</c:v>
                </c:pt>
                <c:pt idx="1690">
                  <c:v>231.47499999999999</c:v>
                </c:pt>
                <c:pt idx="1691">
                  <c:v>231.5025</c:v>
                </c:pt>
                <c:pt idx="1692">
                  <c:v>231.53</c:v>
                </c:pt>
                <c:pt idx="1693">
                  <c:v>231.5575</c:v>
                </c:pt>
                <c:pt idx="1694">
                  <c:v>231.58500000000001</c:v>
                </c:pt>
                <c:pt idx="1695">
                  <c:v>231.61250000000001</c:v>
                </c:pt>
                <c:pt idx="1696">
                  <c:v>231.64</c:v>
                </c:pt>
                <c:pt idx="1697">
                  <c:v>231.66749999999999</c:v>
                </c:pt>
                <c:pt idx="1698">
                  <c:v>231.69499999999999</c:v>
                </c:pt>
                <c:pt idx="1699">
                  <c:v>231.7225</c:v>
                </c:pt>
                <c:pt idx="1700">
                  <c:v>231.75</c:v>
                </c:pt>
                <c:pt idx="1701">
                  <c:v>231.7775</c:v>
                </c:pt>
                <c:pt idx="1702">
                  <c:v>231.80500000000001</c:v>
                </c:pt>
                <c:pt idx="1703">
                  <c:v>231.83250000000001</c:v>
                </c:pt>
                <c:pt idx="1704">
                  <c:v>231.86</c:v>
                </c:pt>
                <c:pt idx="1705">
                  <c:v>231.88749999999999</c:v>
                </c:pt>
                <c:pt idx="1706">
                  <c:v>231.91499999999999</c:v>
                </c:pt>
                <c:pt idx="1707">
                  <c:v>231.9425</c:v>
                </c:pt>
                <c:pt idx="1708">
                  <c:v>231.97</c:v>
                </c:pt>
                <c:pt idx="1709">
                  <c:v>231.9975</c:v>
                </c:pt>
                <c:pt idx="1710">
                  <c:v>232.02500000000001</c:v>
                </c:pt>
                <c:pt idx="1711">
                  <c:v>232.05250000000001</c:v>
                </c:pt>
                <c:pt idx="1712">
                  <c:v>232.08</c:v>
                </c:pt>
                <c:pt idx="1713">
                  <c:v>232.10749999999999</c:v>
                </c:pt>
                <c:pt idx="1714">
                  <c:v>232.13499999999999</c:v>
                </c:pt>
                <c:pt idx="1715">
                  <c:v>232.16249999999999</c:v>
                </c:pt>
                <c:pt idx="1716">
                  <c:v>232.19</c:v>
                </c:pt>
                <c:pt idx="1717">
                  <c:v>232.2175</c:v>
                </c:pt>
                <c:pt idx="1718">
                  <c:v>232.245</c:v>
                </c:pt>
                <c:pt idx="1719">
                  <c:v>232.27250000000001</c:v>
                </c:pt>
                <c:pt idx="1720">
                  <c:v>232.3</c:v>
                </c:pt>
                <c:pt idx="1721">
                  <c:v>232.32749999999999</c:v>
                </c:pt>
                <c:pt idx="1722">
                  <c:v>232.35499999999999</c:v>
                </c:pt>
                <c:pt idx="1723">
                  <c:v>232.38249999999999</c:v>
                </c:pt>
                <c:pt idx="1724">
                  <c:v>232.41</c:v>
                </c:pt>
                <c:pt idx="1725">
                  <c:v>232.4375</c:v>
                </c:pt>
                <c:pt idx="1726">
                  <c:v>232.465</c:v>
                </c:pt>
                <c:pt idx="1727">
                  <c:v>232.49250000000001</c:v>
                </c:pt>
                <c:pt idx="1728">
                  <c:v>232.52</c:v>
                </c:pt>
                <c:pt idx="1729">
                  <c:v>232.54750000000001</c:v>
                </c:pt>
                <c:pt idx="1730">
                  <c:v>232.57499999999999</c:v>
                </c:pt>
                <c:pt idx="1731">
                  <c:v>232.60249999999999</c:v>
                </c:pt>
                <c:pt idx="1732">
                  <c:v>232.63</c:v>
                </c:pt>
                <c:pt idx="1733">
                  <c:v>232.6575</c:v>
                </c:pt>
                <c:pt idx="1734">
                  <c:v>232.685</c:v>
                </c:pt>
                <c:pt idx="1735">
                  <c:v>232.71250000000001</c:v>
                </c:pt>
                <c:pt idx="1736">
                  <c:v>232.74</c:v>
                </c:pt>
                <c:pt idx="1737">
                  <c:v>232.76750000000001</c:v>
                </c:pt>
                <c:pt idx="1738">
                  <c:v>232.79499999999999</c:v>
                </c:pt>
                <c:pt idx="1739">
                  <c:v>232.82249999999999</c:v>
                </c:pt>
                <c:pt idx="1740">
                  <c:v>232.85</c:v>
                </c:pt>
                <c:pt idx="1741">
                  <c:v>232.8775</c:v>
                </c:pt>
                <c:pt idx="1742">
                  <c:v>232.905</c:v>
                </c:pt>
                <c:pt idx="1743">
                  <c:v>232.9325</c:v>
                </c:pt>
                <c:pt idx="1744">
                  <c:v>232.96</c:v>
                </c:pt>
                <c:pt idx="1745">
                  <c:v>232.98750000000001</c:v>
                </c:pt>
                <c:pt idx="1746">
                  <c:v>233.01499999999999</c:v>
                </c:pt>
                <c:pt idx="1747">
                  <c:v>233.04249999999999</c:v>
                </c:pt>
                <c:pt idx="1748">
                  <c:v>233.07</c:v>
                </c:pt>
                <c:pt idx="1749">
                  <c:v>233.0975</c:v>
                </c:pt>
                <c:pt idx="1750">
                  <c:v>233.125</c:v>
                </c:pt>
                <c:pt idx="1751">
                  <c:v>233.1525</c:v>
                </c:pt>
                <c:pt idx="1752">
                  <c:v>233.18</c:v>
                </c:pt>
                <c:pt idx="1753">
                  <c:v>233.20750000000001</c:v>
                </c:pt>
                <c:pt idx="1754">
                  <c:v>233.23500000000001</c:v>
                </c:pt>
                <c:pt idx="1755">
                  <c:v>233.26249999999999</c:v>
                </c:pt>
                <c:pt idx="1756">
                  <c:v>233.29</c:v>
                </c:pt>
                <c:pt idx="1757">
                  <c:v>233.3175</c:v>
                </c:pt>
                <c:pt idx="1758">
                  <c:v>233.345</c:v>
                </c:pt>
                <c:pt idx="1759">
                  <c:v>233.3725</c:v>
                </c:pt>
                <c:pt idx="1760">
                  <c:v>233.4</c:v>
                </c:pt>
                <c:pt idx="1761">
                  <c:v>233.42750000000001</c:v>
                </c:pt>
                <c:pt idx="1762">
                  <c:v>233.45500000000001</c:v>
                </c:pt>
                <c:pt idx="1763">
                  <c:v>233.48249999999999</c:v>
                </c:pt>
                <c:pt idx="1764">
                  <c:v>233.51</c:v>
                </c:pt>
                <c:pt idx="1765">
                  <c:v>233.53749999999999</c:v>
                </c:pt>
                <c:pt idx="1766">
                  <c:v>233.565</c:v>
                </c:pt>
                <c:pt idx="1767">
                  <c:v>233.5925</c:v>
                </c:pt>
                <c:pt idx="1768">
                  <c:v>233.62</c:v>
                </c:pt>
                <c:pt idx="1769">
                  <c:v>233.64750000000001</c:v>
                </c:pt>
                <c:pt idx="1770">
                  <c:v>233.67500000000001</c:v>
                </c:pt>
                <c:pt idx="1771">
                  <c:v>233.70249999999999</c:v>
                </c:pt>
                <c:pt idx="1772">
                  <c:v>233.73</c:v>
                </c:pt>
                <c:pt idx="1773">
                  <c:v>233.75749999999999</c:v>
                </c:pt>
                <c:pt idx="1774">
                  <c:v>233.785</c:v>
                </c:pt>
                <c:pt idx="1775">
                  <c:v>233.8125</c:v>
                </c:pt>
                <c:pt idx="1776">
                  <c:v>233.84</c:v>
                </c:pt>
                <c:pt idx="1777">
                  <c:v>233.86750000000001</c:v>
                </c:pt>
                <c:pt idx="1778">
                  <c:v>233.89500000000001</c:v>
                </c:pt>
                <c:pt idx="1779">
                  <c:v>233.92250000000001</c:v>
                </c:pt>
                <c:pt idx="1780">
                  <c:v>233.95</c:v>
                </c:pt>
                <c:pt idx="1781">
                  <c:v>233.97749999999999</c:v>
                </c:pt>
                <c:pt idx="1782">
                  <c:v>234.005</c:v>
                </c:pt>
                <c:pt idx="1783">
                  <c:v>234.0325</c:v>
                </c:pt>
                <c:pt idx="1784">
                  <c:v>234.06</c:v>
                </c:pt>
                <c:pt idx="1785">
                  <c:v>234.08750000000001</c:v>
                </c:pt>
                <c:pt idx="1786">
                  <c:v>234.11500000000001</c:v>
                </c:pt>
                <c:pt idx="1787">
                  <c:v>234.14250000000001</c:v>
                </c:pt>
                <c:pt idx="1788">
                  <c:v>234.17</c:v>
                </c:pt>
                <c:pt idx="1789">
                  <c:v>234.19749999999999</c:v>
                </c:pt>
                <c:pt idx="1790">
                  <c:v>234.22499999999999</c:v>
                </c:pt>
                <c:pt idx="1791">
                  <c:v>234.2525</c:v>
                </c:pt>
                <c:pt idx="1792">
                  <c:v>234.28</c:v>
                </c:pt>
                <c:pt idx="1793">
                  <c:v>234.3075</c:v>
                </c:pt>
                <c:pt idx="1794">
                  <c:v>234.33500000000001</c:v>
                </c:pt>
                <c:pt idx="1795">
                  <c:v>234.36250000000001</c:v>
                </c:pt>
                <c:pt idx="1796">
                  <c:v>234.39</c:v>
                </c:pt>
                <c:pt idx="1797">
                  <c:v>234.41749999999999</c:v>
                </c:pt>
                <c:pt idx="1798">
                  <c:v>234.44499999999999</c:v>
                </c:pt>
                <c:pt idx="1799">
                  <c:v>234.4725</c:v>
                </c:pt>
                <c:pt idx="1800">
                  <c:v>234.5</c:v>
                </c:pt>
                <c:pt idx="1801">
                  <c:v>234.5275</c:v>
                </c:pt>
                <c:pt idx="1802">
                  <c:v>234.55500000000001</c:v>
                </c:pt>
                <c:pt idx="1803">
                  <c:v>234.58250000000001</c:v>
                </c:pt>
                <c:pt idx="1804">
                  <c:v>234.61</c:v>
                </c:pt>
                <c:pt idx="1805">
                  <c:v>234.63749999999999</c:v>
                </c:pt>
                <c:pt idx="1806">
                  <c:v>234.66499999999999</c:v>
                </c:pt>
                <c:pt idx="1807">
                  <c:v>234.6925</c:v>
                </c:pt>
                <c:pt idx="1808">
                  <c:v>234.72</c:v>
                </c:pt>
                <c:pt idx="1809">
                  <c:v>234.7475</c:v>
                </c:pt>
                <c:pt idx="1810">
                  <c:v>234.77500000000001</c:v>
                </c:pt>
                <c:pt idx="1811">
                  <c:v>234.80250000000001</c:v>
                </c:pt>
                <c:pt idx="1812">
                  <c:v>234.83</c:v>
                </c:pt>
                <c:pt idx="1813">
                  <c:v>234.85749999999999</c:v>
                </c:pt>
                <c:pt idx="1814">
                  <c:v>234.88499999999999</c:v>
                </c:pt>
                <c:pt idx="1815">
                  <c:v>234.91249999999999</c:v>
                </c:pt>
                <c:pt idx="1816">
                  <c:v>234.94</c:v>
                </c:pt>
                <c:pt idx="1817">
                  <c:v>234.9675</c:v>
                </c:pt>
                <c:pt idx="1818">
                  <c:v>234.995</c:v>
                </c:pt>
                <c:pt idx="1819">
                  <c:v>235.02250000000001</c:v>
                </c:pt>
                <c:pt idx="1820">
                  <c:v>235.05</c:v>
                </c:pt>
                <c:pt idx="1821">
                  <c:v>235.07749999999999</c:v>
                </c:pt>
                <c:pt idx="1822">
                  <c:v>235.10499999999999</c:v>
                </c:pt>
                <c:pt idx="1823">
                  <c:v>235.13249999999999</c:v>
                </c:pt>
                <c:pt idx="1824">
                  <c:v>235.16</c:v>
                </c:pt>
                <c:pt idx="1825">
                  <c:v>235.1875</c:v>
                </c:pt>
                <c:pt idx="1826">
                  <c:v>235.215</c:v>
                </c:pt>
                <c:pt idx="1827">
                  <c:v>235.24250000000001</c:v>
                </c:pt>
                <c:pt idx="1828">
                  <c:v>235.27</c:v>
                </c:pt>
                <c:pt idx="1829">
                  <c:v>235.29750000000001</c:v>
                </c:pt>
                <c:pt idx="1830">
                  <c:v>235.32499999999999</c:v>
                </c:pt>
                <c:pt idx="1831">
                  <c:v>235.35249999999999</c:v>
                </c:pt>
                <c:pt idx="1832">
                  <c:v>235.38</c:v>
                </c:pt>
                <c:pt idx="1833">
                  <c:v>235.4075</c:v>
                </c:pt>
                <c:pt idx="1834">
                  <c:v>235.435</c:v>
                </c:pt>
                <c:pt idx="1835">
                  <c:v>235.46250000000001</c:v>
                </c:pt>
                <c:pt idx="1836">
                  <c:v>235.49</c:v>
                </c:pt>
                <c:pt idx="1837">
                  <c:v>235.51750000000001</c:v>
                </c:pt>
                <c:pt idx="1838">
                  <c:v>235.54499999999999</c:v>
                </c:pt>
                <c:pt idx="1839">
                  <c:v>235.57249999999999</c:v>
                </c:pt>
                <c:pt idx="1840">
                  <c:v>235.6</c:v>
                </c:pt>
                <c:pt idx="1841">
                  <c:v>235.6275</c:v>
                </c:pt>
                <c:pt idx="1842">
                  <c:v>235.655</c:v>
                </c:pt>
                <c:pt idx="1843">
                  <c:v>235.6825</c:v>
                </c:pt>
                <c:pt idx="1844">
                  <c:v>235.71</c:v>
                </c:pt>
                <c:pt idx="1845">
                  <c:v>235.73750000000001</c:v>
                </c:pt>
                <c:pt idx="1846">
                  <c:v>235.76499999999999</c:v>
                </c:pt>
                <c:pt idx="1847">
                  <c:v>235.79249999999999</c:v>
                </c:pt>
                <c:pt idx="1848">
                  <c:v>235.82</c:v>
                </c:pt>
                <c:pt idx="1849">
                  <c:v>235.8475</c:v>
                </c:pt>
                <c:pt idx="1850">
                  <c:v>235.875</c:v>
                </c:pt>
                <c:pt idx="1851">
                  <c:v>235.9025</c:v>
                </c:pt>
                <c:pt idx="1852">
                  <c:v>235.93</c:v>
                </c:pt>
                <c:pt idx="1853">
                  <c:v>235.95750000000001</c:v>
                </c:pt>
                <c:pt idx="1854">
                  <c:v>235.98500000000001</c:v>
                </c:pt>
                <c:pt idx="1855">
                  <c:v>236.01249999999999</c:v>
                </c:pt>
                <c:pt idx="1856">
                  <c:v>236.04</c:v>
                </c:pt>
                <c:pt idx="1857">
                  <c:v>236.0675</c:v>
                </c:pt>
                <c:pt idx="1858">
                  <c:v>236.095</c:v>
                </c:pt>
                <c:pt idx="1859">
                  <c:v>236.1225</c:v>
                </c:pt>
                <c:pt idx="1860">
                  <c:v>236.15</c:v>
                </c:pt>
                <c:pt idx="1861">
                  <c:v>236.17750000000001</c:v>
                </c:pt>
                <c:pt idx="1862">
                  <c:v>236.20500000000001</c:v>
                </c:pt>
                <c:pt idx="1863">
                  <c:v>236.23249999999999</c:v>
                </c:pt>
                <c:pt idx="1864">
                  <c:v>236.26</c:v>
                </c:pt>
                <c:pt idx="1865">
                  <c:v>236.28749999999999</c:v>
                </c:pt>
                <c:pt idx="1866">
                  <c:v>236.315</c:v>
                </c:pt>
                <c:pt idx="1867">
                  <c:v>236.3425</c:v>
                </c:pt>
                <c:pt idx="1868">
                  <c:v>236.37</c:v>
                </c:pt>
                <c:pt idx="1869">
                  <c:v>236.39750000000001</c:v>
                </c:pt>
                <c:pt idx="1870">
                  <c:v>236.42500000000001</c:v>
                </c:pt>
                <c:pt idx="1871">
                  <c:v>236.45249999999999</c:v>
                </c:pt>
                <c:pt idx="1872">
                  <c:v>236.48</c:v>
                </c:pt>
                <c:pt idx="1873">
                  <c:v>236.50749999999999</c:v>
                </c:pt>
                <c:pt idx="1874">
                  <c:v>236.535</c:v>
                </c:pt>
                <c:pt idx="1875">
                  <c:v>236.5625</c:v>
                </c:pt>
                <c:pt idx="1876">
                  <c:v>236.59</c:v>
                </c:pt>
                <c:pt idx="1877">
                  <c:v>236.61750000000001</c:v>
                </c:pt>
                <c:pt idx="1878">
                  <c:v>236.64500000000001</c:v>
                </c:pt>
                <c:pt idx="1879">
                  <c:v>236.67250000000001</c:v>
                </c:pt>
                <c:pt idx="1880">
                  <c:v>236.7</c:v>
                </c:pt>
                <c:pt idx="1881">
                  <c:v>236.72749999999999</c:v>
                </c:pt>
                <c:pt idx="1882">
                  <c:v>236.755</c:v>
                </c:pt>
                <c:pt idx="1883">
                  <c:v>236.7825</c:v>
                </c:pt>
                <c:pt idx="1884">
                  <c:v>236.81</c:v>
                </c:pt>
                <c:pt idx="1885">
                  <c:v>236.83750000000001</c:v>
                </c:pt>
                <c:pt idx="1886">
                  <c:v>236.86500000000001</c:v>
                </c:pt>
                <c:pt idx="1887">
                  <c:v>236.89250000000001</c:v>
                </c:pt>
                <c:pt idx="1888">
                  <c:v>236.92</c:v>
                </c:pt>
                <c:pt idx="1889">
                  <c:v>236.94749999999999</c:v>
                </c:pt>
                <c:pt idx="1890">
                  <c:v>236.97499999999999</c:v>
                </c:pt>
                <c:pt idx="1891">
                  <c:v>237.0025</c:v>
                </c:pt>
                <c:pt idx="1892">
                  <c:v>237.03</c:v>
                </c:pt>
                <c:pt idx="1893">
                  <c:v>237.0575</c:v>
                </c:pt>
                <c:pt idx="1894">
                  <c:v>237.08500000000001</c:v>
                </c:pt>
                <c:pt idx="1895">
                  <c:v>237.11250000000001</c:v>
                </c:pt>
                <c:pt idx="1896">
                  <c:v>237.14</c:v>
                </c:pt>
                <c:pt idx="1897">
                  <c:v>237.16749999999999</c:v>
                </c:pt>
                <c:pt idx="1898">
                  <c:v>237.19499999999999</c:v>
                </c:pt>
                <c:pt idx="1899">
                  <c:v>237.2225</c:v>
                </c:pt>
                <c:pt idx="1900">
                  <c:v>237.25</c:v>
                </c:pt>
                <c:pt idx="1901">
                  <c:v>237.2775</c:v>
                </c:pt>
                <c:pt idx="1902">
                  <c:v>237.30500000000001</c:v>
                </c:pt>
                <c:pt idx="1903">
                  <c:v>237.33250000000001</c:v>
                </c:pt>
                <c:pt idx="1904">
                  <c:v>237.36</c:v>
                </c:pt>
                <c:pt idx="1905">
                  <c:v>237.38749999999999</c:v>
                </c:pt>
                <c:pt idx="1906">
                  <c:v>237.41499999999999</c:v>
                </c:pt>
                <c:pt idx="1907">
                  <c:v>237.4425</c:v>
                </c:pt>
                <c:pt idx="1908">
                  <c:v>237.47</c:v>
                </c:pt>
                <c:pt idx="1909">
                  <c:v>237.4975</c:v>
                </c:pt>
                <c:pt idx="1910">
                  <c:v>237.52500000000001</c:v>
                </c:pt>
                <c:pt idx="1911">
                  <c:v>237.55250000000001</c:v>
                </c:pt>
                <c:pt idx="1912">
                  <c:v>237.58</c:v>
                </c:pt>
                <c:pt idx="1913">
                  <c:v>237.60749999999999</c:v>
                </c:pt>
                <c:pt idx="1914">
                  <c:v>237.63499999999999</c:v>
                </c:pt>
                <c:pt idx="1915">
                  <c:v>237.66249999999999</c:v>
                </c:pt>
                <c:pt idx="1916">
                  <c:v>237.69</c:v>
                </c:pt>
                <c:pt idx="1917">
                  <c:v>237.7175</c:v>
                </c:pt>
                <c:pt idx="1918">
                  <c:v>237.745</c:v>
                </c:pt>
                <c:pt idx="1919">
                  <c:v>237.77250000000001</c:v>
                </c:pt>
                <c:pt idx="1920">
                  <c:v>237.8</c:v>
                </c:pt>
                <c:pt idx="1921">
                  <c:v>237.82749999999999</c:v>
                </c:pt>
                <c:pt idx="1922">
                  <c:v>237.85499999999999</c:v>
                </c:pt>
                <c:pt idx="1923">
                  <c:v>237.88249999999999</c:v>
                </c:pt>
                <c:pt idx="1924">
                  <c:v>237.91</c:v>
                </c:pt>
                <c:pt idx="1925">
                  <c:v>237.9375</c:v>
                </c:pt>
                <c:pt idx="1926">
                  <c:v>237.965</c:v>
                </c:pt>
                <c:pt idx="1927">
                  <c:v>237.99250000000001</c:v>
                </c:pt>
                <c:pt idx="1928">
                  <c:v>238.02</c:v>
                </c:pt>
                <c:pt idx="1929">
                  <c:v>238.04750000000001</c:v>
                </c:pt>
                <c:pt idx="1930">
                  <c:v>238.07499999999999</c:v>
                </c:pt>
                <c:pt idx="1931">
                  <c:v>238.10249999999999</c:v>
                </c:pt>
                <c:pt idx="1932">
                  <c:v>238.13</c:v>
                </c:pt>
                <c:pt idx="1933">
                  <c:v>238.1575</c:v>
                </c:pt>
                <c:pt idx="1934">
                  <c:v>238.185</c:v>
                </c:pt>
                <c:pt idx="1935">
                  <c:v>238.21250000000001</c:v>
                </c:pt>
                <c:pt idx="1936">
                  <c:v>238.24</c:v>
                </c:pt>
                <c:pt idx="1937">
                  <c:v>238.26750000000001</c:v>
                </c:pt>
                <c:pt idx="1938">
                  <c:v>238.29499999999999</c:v>
                </c:pt>
                <c:pt idx="1939">
                  <c:v>238.32249999999999</c:v>
                </c:pt>
                <c:pt idx="1940">
                  <c:v>238.35</c:v>
                </c:pt>
                <c:pt idx="1941">
                  <c:v>238.3775</c:v>
                </c:pt>
                <c:pt idx="1942">
                  <c:v>238.405</c:v>
                </c:pt>
                <c:pt idx="1943">
                  <c:v>238.4325</c:v>
                </c:pt>
                <c:pt idx="1944">
                  <c:v>238.46</c:v>
                </c:pt>
                <c:pt idx="1945">
                  <c:v>238.48750000000001</c:v>
                </c:pt>
                <c:pt idx="1946">
                  <c:v>238.51499999999999</c:v>
                </c:pt>
                <c:pt idx="1947">
                  <c:v>238.54249999999999</c:v>
                </c:pt>
                <c:pt idx="1948">
                  <c:v>238.57</c:v>
                </c:pt>
                <c:pt idx="1949">
                  <c:v>238.5975</c:v>
                </c:pt>
                <c:pt idx="1950">
                  <c:v>238.625</c:v>
                </c:pt>
                <c:pt idx="1951">
                  <c:v>238.6525</c:v>
                </c:pt>
                <c:pt idx="1952">
                  <c:v>238.68</c:v>
                </c:pt>
                <c:pt idx="1953">
                  <c:v>238.70750000000001</c:v>
                </c:pt>
                <c:pt idx="1954">
                  <c:v>238.73500000000001</c:v>
                </c:pt>
                <c:pt idx="1955">
                  <c:v>238.76249999999999</c:v>
                </c:pt>
                <c:pt idx="1956">
                  <c:v>238.79</c:v>
                </c:pt>
                <c:pt idx="1957">
                  <c:v>238.8175</c:v>
                </c:pt>
                <c:pt idx="1958">
                  <c:v>238.845</c:v>
                </c:pt>
                <c:pt idx="1959">
                  <c:v>238.8725</c:v>
                </c:pt>
                <c:pt idx="1960">
                  <c:v>238.9</c:v>
                </c:pt>
                <c:pt idx="1961">
                  <c:v>238.92750000000001</c:v>
                </c:pt>
                <c:pt idx="1962">
                  <c:v>238.95500000000001</c:v>
                </c:pt>
                <c:pt idx="1963">
                  <c:v>238.98249999999999</c:v>
                </c:pt>
                <c:pt idx="1964">
                  <c:v>239.01</c:v>
                </c:pt>
                <c:pt idx="1965">
                  <c:v>239.03749999999999</c:v>
                </c:pt>
                <c:pt idx="1966">
                  <c:v>239.065</c:v>
                </c:pt>
                <c:pt idx="1967">
                  <c:v>239.0925</c:v>
                </c:pt>
                <c:pt idx="1968">
                  <c:v>239.12</c:v>
                </c:pt>
                <c:pt idx="1969">
                  <c:v>239.14750000000001</c:v>
                </c:pt>
                <c:pt idx="1970">
                  <c:v>239.17500000000001</c:v>
                </c:pt>
                <c:pt idx="1971">
                  <c:v>239.20249999999999</c:v>
                </c:pt>
                <c:pt idx="1972">
                  <c:v>239.23</c:v>
                </c:pt>
                <c:pt idx="1973">
                  <c:v>239.25749999999999</c:v>
                </c:pt>
                <c:pt idx="1974">
                  <c:v>239.285</c:v>
                </c:pt>
                <c:pt idx="1975">
                  <c:v>239.3125</c:v>
                </c:pt>
                <c:pt idx="1976">
                  <c:v>239.34</c:v>
                </c:pt>
                <c:pt idx="1977">
                  <c:v>239.36750000000001</c:v>
                </c:pt>
                <c:pt idx="1978">
                  <c:v>239.39500000000001</c:v>
                </c:pt>
                <c:pt idx="1979">
                  <c:v>239.42250000000001</c:v>
                </c:pt>
                <c:pt idx="1980">
                  <c:v>239.45</c:v>
                </c:pt>
                <c:pt idx="1981">
                  <c:v>239.47749999999999</c:v>
                </c:pt>
                <c:pt idx="1982">
                  <c:v>239.505</c:v>
                </c:pt>
                <c:pt idx="1983">
                  <c:v>239.5325</c:v>
                </c:pt>
                <c:pt idx="1984">
                  <c:v>239.56</c:v>
                </c:pt>
                <c:pt idx="1985">
                  <c:v>239.58750000000001</c:v>
                </c:pt>
                <c:pt idx="1986">
                  <c:v>239.61500000000001</c:v>
                </c:pt>
                <c:pt idx="1987">
                  <c:v>239.64250000000001</c:v>
                </c:pt>
                <c:pt idx="1988">
                  <c:v>239.67</c:v>
                </c:pt>
                <c:pt idx="1989">
                  <c:v>239.69749999999999</c:v>
                </c:pt>
                <c:pt idx="1990">
                  <c:v>239.72499999999999</c:v>
                </c:pt>
                <c:pt idx="1991">
                  <c:v>239.7525</c:v>
                </c:pt>
                <c:pt idx="1992">
                  <c:v>239.78</c:v>
                </c:pt>
                <c:pt idx="1993">
                  <c:v>239.8075</c:v>
                </c:pt>
                <c:pt idx="1994">
                  <c:v>239.83500000000001</c:v>
                </c:pt>
                <c:pt idx="1995">
                  <c:v>239.86250000000001</c:v>
                </c:pt>
                <c:pt idx="1996">
                  <c:v>239.89</c:v>
                </c:pt>
                <c:pt idx="1997">
                  <c:v>239.91749999999999</c:v>
                </c:pt>
                <c:pt idx="1998">
                  <c:v>239.94499999999999</c:v>
                </c:pt>
                <c:pt idx="1999">
                  <c:v>239.9725</c:v>
                </c:pt>
              </c:numCache>
            </c:numRef>
          </c:xVal>
          <c:yVal>
            <c:numRef>
              <c:f>PlotDat4!$D$1:$D$2000</c:f>
              <c:numCache>
                <c:formatCode>General</c:formatCode>
                <c:ptCount val="2000"/>
                <c:pt idx="0">
                  <c:v>4.1454713684527356E-6</c:v>
                </c:pt>
                <c:pt idx="1">
                  <c:v>4.2700068538830344E-6</c:v>
                </c:pt>
                <c:pt idx="2">
                  <c:v>4.3980897463757126E-6</c:v>
                </c:pt>
                <c:pt idx="3">
                  <c:v>4.5298139771531406E-6</c:v>
                </c:pt>
                <c:pt idx="4">
                  <c:v>4.6652757188505331E-6</c:v>
                </c:pt>
                <c:pt idx="5">
                  <c:v>4.8045734310387276E-6</c:v>
                </c:pt>
                <c:pt idx="6">
                  <c:v>4.9478079064286325E-6</c:v>
                </c:pt>
                <c:pt idx="7">
                  <c:v>5.0950823177580698E-6</c:v>
                </c:pt>
                <c:pt idx="8">
                  <c:v>5.2465022653664999E-6</c:v>
                </c:pt>
                <c:pt idx="9">
                  <c:v>5.4021758254579581E-6</c:v>
                </c:pt>
                <c:pt idx="10">
                  <c:v>5.5622135990551653E-6</c:v>
                </c:pt>
                <c:pt idx="11">
                  <c:v>5.7267287616465997E-6</c:v>
                </c:pt>
                <c:pt idx="12">
                  <c:v>5.8958371135281477E-6</c:v>
                </c:pt>
                <c:pt idx="13">
                  <c:v>6.0696571308404877E-6</c:v>
                </c:pt>
                <c:pt idx="14">
                  <c:v>6.2483100173043722E-6</c:v>
                </c:pt>
                <c:pt idx="15">
                  <c:v>6.4319197566517964E-6</c:v>
                </c:pt>
                <c:pt idx="16">
                  <c:v>6.6206131657571585E-6</c:v>
                </c:pt>
                <c:pt idx="17">
                  <c:v>6.8145199484657865E-6</c:v>
                </c:pt>
                <c:pt idx="18">
                  <c:v>7.0137727501207396E-6</c:v>
                </c:pt>
                <c:pt idx="19">
                  <c:v>7.2185072127870943E-6</c:v>
                </c:pt>
                <c:pt idx="20">
                  <c:v>7.4288620311728635E-6</c:v>
                </c:pt>
                <c:pt idx="21">
                  <c:v>7.6449790092450187E-6</c:v>
                </c:pt>
                <c:pt idx="22">
                  <c:v>7.8670031175403659E-6</c:v>
                </c:pt>
                <c:pt idx="23">
                  <c:v>8.0950825511658437E-6</c:v>
                </c:pt>
                <c:pt idx="24">
                  <c:v>8.3293687884902983E-6</c:v>
                </c:pt>
                <c:pt idx="25">
                  <c:v>8.5700166505216454E-6</c:v>
                </c:pt>
                <c:pt idx="26">
                  <c:v>8.8171843609674176E-6</c:v>
                </c:pt>
                <c:pt idx="27">
                  <c:v>9.0710336069748504E-6</c:v>
                </c:pt>
                <c:pt idx="28">
                  <c:v>9.3317296005464681E-6</c:v>
                </c:pt>
                <c:pt idx="29">
                  <c:v>9.5994411406264907E-6</c:v>
                </c:pt>
                <c:pt idx="30">
                  <c:v>9.8743406758529019E-6</c:v>
                </c:pt>
                <c:pt idx="31">
                  <c:v>1.0156604367971363E-5</c:v>
                </c:pt>
                <c:pt idx="32">
                  <c:v>1.0446412155900658E-5</c:v>
                </c:pt>
                <c:pt idx="33">
                  <c:v>1.0743947820449082E-5</c:v>
                </c:pt>
                <c:pt idx="34">
                  <c:v>1.1049399049670382E-5</c:v>
                </c:pt>
                <c:pt idx="35">
                  <c:v>1.1362957504853599E-5</c:v>
                </c:pt>
                <c:pt idx="36">
                  <c:v>1.1684818887138439E-5</c:v>
                </c:pt>
                <c:pt idx="37">
                  <c:v>1.2015183004747757E-5</c:v>
                </c:pt>
                <c:pt idx="38">
                  <c:v>1.2354253840827595E-5</c:v>
                </c:pt>
                <c:pt idx="39">
                  <c:v>1.2702239621887282E-5</c:v>
                </c:pt>
                <c:pt idx="40">
                  <c:v>1.3059352886824188E-5</c:v>
                </c:pt>
                <c:pt idx="41">
                  <c:v>1.3425810556529173E-5</c:v>
                </c:pt>
                <c:pt idx="42">
                  <c:v>1.3801834004056356E-5</c:v>
                </c:pt>
                <c:pt idx="43">
                  <c:v>1.4187649125346911E-5</c:v>
                </c:pt>
                <c:pt idx="44">
                  <c:v>1.4583486410494366E-5</c:v>
                </c:pt>
                <c:pt idx="45">
                  <c:v>1.4989581015537868E-5</c:v>
                </c:pt>
                <c:pt idx="46">
                  <c:v>1.5406172834769176E-5</c:v>
                </c:pt>
                <c:pt idx="47">
                  <c:v>1.5833506573541445E-5</c:v>
                </c:pt>
                <c:pt idx="48">
                  <c:v>1.6271831821558262E-5</c:v>
                </c:pt>
                <c:pt idx="49">
                  <c:v>1.6721403126635404E-5</c:v>
                </c:pt>
                <c:pt idx="50">
                  <c:v>1.7182480068912661E-5</c:v>
                </c:pt>
                <c:pt idx="51">
                  <c:v>1.765532733550084E-5</c:v>
                </c:pt>
                <c:pt idx="52">
                  <c:v>1.8140214795545624E-5</c:v>
                </c:pt>
                <c:pt idx="53">
                  <c:v>1.8637417575689794E-5</c:v>
                </c:pt>
                <c:pt idx="54">
                  <c:v>1.9147216135914167E-5</c:v>
                </c:pt>
                <c:pt idx="55">
                  <c:v>1.9669896345736903E-5</c:v>
                </c:pt>
                <c:pt idx="56">
                  <c:v>2.0205749560753368E-5</c:v>
                </c:pt>
                <c:pt idx="57">
                  <c:v>2.0755072699486978E-5</c:v>
                </c:pt>
                <c:pt idx="58">
                  <c:v>2.1318168320539386E-5</c:v>
                </c:pt>
                <c:pt idx="59">
                  <c:v>2.1895344700008852E-5</c:v>
                </c:pt>
                <c:pt idx="60">
                  <c:v>2.2486915909156113E-5</c:v>
                </c:pt>
                <c:pt idx="61">
                  <c:v>2.3093201892292513E-5</c:v>
                </c:pt>
                <c:pt idx="62">
                  <c:v>2.3714528544864888E-5</c:v>
                </c:pt>
                <c:pt idx="63">
                  <c:v>2.4351227791710365E-5</c:v>
                </c:pt>
                <c:pt idx="64">
                  <c:v>2.5035237300716275E-5</c:v>
                </c:pt>
                <c:pt idx="65">
                  <c:v>2.5704939502785715E-5</c:v>
                </c:pt>
                <c:pt idx="66">
                  <c:v>2.6391093327924861E-5</c:v>
                </c:pt>
                <c:pt idx="67">
                  <c:v>2.7094057247067823E-5</c:v>
                </c:pt>
                <c:pt idx="68">
                  <c:v>2.7814196208281527E-5</c:v>
                </c:pt>
                <c:pt idx="69">
                  <c:v>2.8551881717148154E-5</c:v>
                </c:pt>
                <c:pt idx="70">
                  <c:v>2.93074919171588E-5</c:v>
                </c:pt>
                <c:pt idx="71">
                  <c:v>3.0081411670086165E-5</c:v>
                </c:pt>
                <c:pt idx="72">
                  <c:v>3.0889435836492563E-5</c:v>
                </c:pt>
                <c:pt idx="73">
                  <c:v>3.1701742386524902E-5</c:v>
                </c:pt>
                <c:pt idx="74">
                  <c:v>3.2533575472270682E-5</c:v>
                </c:pt>
                <c:pt idx="75">
                  <c:v>3.3385348364764546E-5</c:v>
                </c:pt>
                <c:pt idx="76">
                  <c:v>3.4257481477520411E-5</c:v>
                </c:pt>
                <c:pt idx="77">
                  <c:v>3.5150402446784896E-5</c:v>
                </c:pt>
                <c:pt idx="78">
                  <c:v>3.6064546211543781E-5</c:v>
                </c:pt>
                <c:pt idx="79">
                  <c:v>3.7000355093243409E-5</c:v>
                </c:pt>
                <c:pt idx="80">
                  <c:v>3.7958278875187061E-5</c:v>
                </c:pt>
                <c:pt idx="81">
                  <c:v>3.8938774881572372E-5</c:v>
                </c:pt>
                <c:pt idx="82">
                  <c:v>3.9942308056114456E-5</c:v>
                </c:pt>
                <c:pt idx="83">
                  <c:v>4.0969351040232554E-5</c:v>
                </c:pt>
                <c:pt idx="84">
                  <c:v>4.2020384250743414E-5</c:v>
                </c:pt>
                <c:pt idx="85">
                  <c:v>4.3095895957023938E-5</c:v>
                </c:pt>
                <c:pt idx="86">
                  <c:v>4.4196382357597978E-5</c:v>
                </c:pt>
                <c:pt idx="87">
                  <c:v>4.5322347656102187E-5</c:v>
                </c:pt>
                <c:pt idx="88">
                  <c:v>4.6474304136584409E-5</c:v>
                </c:pt>
                <c:pt idx="89">
                  <c:v>4.7652772238094499E-5</c:v>
                </c:pt>
                <c:pt idx="90">
                  <c:v>4.8858280628503046E-5</c:v>
                </c:pt>
                <c:pt idx="91">
                  <c:v>5.0091366277522579E-5</c:v>
                </c:pt>
                <c:pt idx="92">
                  <c:v>5.1352574528864884E-5</c:v>
                </c:pt>
                <c:pt idx="93">
                  <c:v>5.2642459171491772E-5</c:v>
                </c:pt>
                <c:pt idx="94">
                  <c:v>5.3961582509906935E-5</c:v>
                </c:pt>
                <c:pt idx="95">
                  <c:v>5.531051543343733E-5</c:v>
                </c:pt>
                <c:pt idx="96">
                  <c:v>5.6689837484450752E-5</c:v>
                </c:pt>
                <c:pt idx="97">
                  <c:v>5.8100136925464778E-5</c:v>
                </c:pt>
                <c:pt idx="98">
                  <c:v>5.9542010805071451E-5</c:v>
                </c:pt>
                <c:pt idx="99">
                  <c:v>6.1016065022652247E-5</c:v>
                </c:pt>
                <c:pt idx="100">
                  <c:v>6.2522914391805853E-5</c:v>
                </c:pt>
                <c:pt idx="101">
                  <c:v>6.4063182702441554E-5</c:v>
                </c:pt>
                <c:pt idx="102">
                  <c:v>6.5637502781479775E-5</c:v>
                </c:pt>
                <c:pt idx="103">
                  <c:v>6.72465165521019E-5</c:v>
                </c:pt>
                <c:pt idx="104">
                  <c:v>6.8906369230965905E-5</c:v>
                </c:pt>
                <c:pt idx="105">
                  <c:v>7.058716076544457E-5</c:v>
                </c:pt>
                <c:pt idx="106">
                  <c:v>7.2320281550104478E-5</c:v>
                </c:pt>
                <c:pt idx="107">
                  <c:v>7.4075756356349322E-5</c:v>
                </c:pt>
                <c:pt idx="108">
                  <c:v>7.5885059141375753E-5</c:v>
                </c:pt>
                <c:pt idx="109">
                  <c:v>7.7717859722182172E-5</c:v>
                </c:pt>
                <c:pt idx="110">
                  <c:v>7.9590158932672146E-5</c:v>
                </c:pt>
                <c:pt idx="111">
                  <c:v>8.1502675036587507E-5</c:v>
                </c:pt>
                <c:pt idx="112">
                  <c:v>8.3456135901409492E-5</c:v>
                </c:pt>
                <c:pt idx="113">
                  <c:v>8.5451279041207884E-5</c:v>
                </c:pt>
                <c:pt idx="114">
                  <c:v>8.7488851657411355E-5</c:v>
                </c:pt>
                <c:pt idx="115">
                  <c:v>8.9569610677405002E-5</c:v>
                </c:pt>
                <c:pt idx="116">
                  <c:v>9.169432279093132E-5</c:v>
                </c:pt>
                <c:pt idx="117">
                  <c:v>9.3863764484198472E-5</c:v>
                </c:pt>
                <c:pt idx="118">
                  <c:v>9.6078722071644214E-5</c:v>
                </c:pt>
                <c:pt idx="119">
                  <c:v>9.8339991725286671E-5</c:v>
                </c:pt>
                <c:pt idx="120">
                  <c:v>1.0064837950159678E-4</c:v>
                </c:pt>
                <c:pt idx="121">
                  <c:v>1.0300470136582358E-4</c:v>
                </c:pt>
                <c:pt idx="122">
                  <c:v>1.0542547295722888E-4</c:v>
                </c:pt>
                <c:pt idx="123">
                  <c:v>1.0788076525302569E-4</c:v>
                </c:pt>
                <c:pt idx="124">
                  <c:v>1.1038652218905554E-4</c:v>
                </c:pt>
                <c:pt idx="125">
                  <c:v>1.1294360037260648E-4</c:v>
                </c:pt>
                <c:pt idx="126">
                  <c:v>1.1555286642816798E-4</c:v>
                </c:pt>
                <c:pt idx="127">
                  <c:v>1.1821519700593226E-4</c:v>
                </c:pt>
                <c:pt idx="128">
                  <c:v>1.2094690671633924E-4</c:v>
                </c:pt>
                <c:pt idx="129">
                  <c:v>1.237186060966602E-4</c:v>
                </c:pt>
                <c:pt idx="130">
                  <c:v>1.2654608023771472E-4</c:v>
                </c:pt>
                <c:pt idx="131">
                  <c:v>1.294302465893175E-4</c:v>
                </c:pt>
                <c:pt idx="132">
                  <c:v>1.3237203264446432E-4</c:v>
                </c:pt>
                <c:pt idx="133">
                  <c:v>1.3537237592951755E-4</c:v>
                </c:pt>
                <c:pt idx="134">
                  <c:v>1.3843222399100255E-4</c:v>
                </c:pt>
                <c:pt idx="135">
                  <c:v>1.4155253437896529E-4</c:v>
                </c:pt>
                <c:pt idx="136">
                  <c:v>1.4473427462682423E-4</c:v>
                </c:pt>
                <c:pt idx="137">
                  <c:v>1.4797842222764906E-4</c:v>
                </c:pt>
                <c:pt idx="138">
                  <c:v>1.512859646067999E-4</c:v>
                </c:pt>
                <c:pt idx="139">
                  <c:v>1.5465789909088054E-4</c:v>
                </c:pt>
                <c:pt idx="140">
                  <c:v>1.5809523287289211E-4</c:v>
                </c:pt>
                <c:pt idx="141">
                  <c:v>1.615989829735901E-4</c:v>
                </c:pt>
                <c:pt idx="142">
                  <c:v>1.6517017619893133E-4</c:v>
                </c:pt>
                <c:pt idx="143">
                  <c:v>1.6880984909356831E-4</c:v>
                </c:pt>
                <c:pt idx="144">
                  <c:v>1.725190478903241E-4</c:v>
                </c:pt>
                <c:pt idx="145">
                  <c:v>1.7631432934853847E-4</c:v>
                </c:pt>
                <c:pt idx="146">
                  <c:v>1.8016612785454571E-4</c:v>
                </c:pt>
                <c:pt idx="147">
                  <c:v>1.8409065698377303E-4</c:v>
                </c:pt>
                <c:pt idx="148">
                  <c:v>1.8808900131691845E-4</c:v>
                </c:pt>
                <c:pt idx="149">
                  <c:v>1.9216225481154343E-4</c:v>
                </c:pt>
                <c:pt idx="150">
                  <c:v>1.9631152072623886E-4</c:v>
                </c:pt>
                <c:pt idx="151">
                  <c:v>2.0053791154036428E-4</c:v>
                </c:pt>
                <c:pt idx="152">
                  <c:v>2.0484254886929927E-4</c:v>
                </c:pt>
                <c:pt idx="153">
                  <c:v>2.0922656337515614E-4</c:v>
                </c:pt>
                <c:pt idx="154">
                  <c:v>2.1369109467289643E-4</c:v>
                </c:pt>
                <c:pt idx="155">
                  <c:v>2.1823729123179666E-4</c:v>
                </c:pt>
                <c:pt idx="156">
                  <c:v>2.2286631027224058E-4</c:v>
                </c:pt>
                <c:pt idx="157">
                  <c:v>2.2757931765771775E-4</c:v>
                </c:pt>
                <c:pt idx="158">
                  <c:v>2.3237748778207304E-4</c:v>
                </c:pt>
                <c:pt idx="159">
                  <c:v>2.3726200345189095E-4</c:v>
                </c:pt>
                <c:pt idx="160">
                  <c:v>2.4223405576399734E-4</c:v>
                </c:pt>
                <c:pt idx="161">
                  <c:v>2.472948439780288E-4</c:v>
                </c:pt>
                <c:pt idx="162">
                  <c:v>2.5244557538402955E-4</c:v>
                </c:pt>
                <c:pt idx="163">
                  <c:v>2.5768746516502541E-4</c:v>
                </c:pt>
                <c:pt idx="164">
                  <c:v>2.6302173625457478E-4</c:v>
                </c:pt>
                <c:pt idx="165">
                  <c:v>2.6844961918917132E-4</c:v>
                </c:pt>
                <c:pt idx="166">
                  <c:v>2.7397235195557405E-4</c:v>
                </c:pt>
                <c:pt idx="167">
                  <c:v>2.7959117983295169E-4</c:v>
                </c:pt>
                <c:pt idx="168">
                  <c:v>2.8530735522983746E-4</c:v>
                </c:pt>
                <c:pt idx="169">
                  <c:v>2.9112213751586328E-4</c:v>
                </c:pt>
                <c:pt idx="170">
                  <c:v>2.9705224051915219E-4</c:v>
                </c:pt>
                <c:pt idx="171">
                  <c:v>3.0306865667740541E-4</c:v>
                </c:pt>
                <c:pt idx="172">
                  <c:v>3.0920333661104706E-4</c:v>
                </c:pt>
                <c:pt idx="173">
                  <c:v>3.1542654576150424E-4</c:v>
                </c:pt>
                <c:pt idx="174">
                  <c:v>3.2175480438725043E-4</c:v>
                </c:pt>
                <c:pt idx="175">
                  <c:v>3.2818941148353035E-4</c:v>
                </c:pt>
                <c:pt idx="176">
                  <c:v>3.3473167173685625E-4</c:v>
                </c:pt>
                <c:pt idx="177">
                  <c:v>3.4138289531588175E-4</c:v>
                </c:pt>
                <c:pt idx="178">
                  <c:v>3.4814439765692637E-4</c:v>
                </c:pt>
                <c:pt idx="179">
                  <c:v>3.5501749924414955E-4</c:v>
                </c:pt>
                <c:pt idx="180">
                  <c:v>3.6200352538435924E-4</c:v>
                </c:pt>
                <c:pt idx="181">
                  <c:v>3.6910380597650008E-4</c:v>
                </c:pt>
                <c:pt idx="182">
                  <c:v>3.7631967527571421E-4</c:v>
                </c:pt>
                <c:pt idx="183">
                  <c:v>3.8365247165212014E-4</c:v>
                </c:pt>
                <c:pt idx="184">
                  <c:v>3.9110353734421335E-4</c:v>
                </c:pt>
                <c:pt idx="185">
                  <c:v>3.986742182069368E-4</c:v>
                </c:pt>
                <c:pt idx="186">
                  <c:v>4.0636586345443241E-4</c:v>
                </c:pt>
                <c:pt idx="187">
                  <c:v>4.1417982539748266E-4</c:v>
                </c:pt>
                <c:pt idx="188">
                  <c:v>4.2211745917565812E-4</c:v>
                </c:pt>
                <c:pt idx="189">
                  <c:v>4.3018012248423901E-4</c:v>
                </c:pt>
                <c:pt idx="190">
                  <c:v>4.3836917529581213E-4</c:v>
                </c:pt>
                <c:pt idx="191">
                  <c:v>4.4668597957673651E-4</c:v>
                </c:pt>
                <c:pt idx="192">
                  <c:v>4.5513189899838453E-4</c:v>
                </c:pt>
                <c:pt idx="193">
                  <c:v>4.6370829864324014E-4</c:v>
                </c:pt>
                <c:pt idx="194">
                  <c:v>4.7241654470588757E-4</c:v>
                </c:pt>
                <c:pt idx="195">
                  <c:v>4.8125800418892534E-4</c:v>
                </c:pt>
                <c:pt idx="196">
                  <c:v>4.9023404459384477E-4</c:v>
                </c:pt>
                <c:pt idx="197">
                  <c:v>4.9934603360697073E-4</c:v>
                </c:pt>
                <c:pt idx="198">
                  <c:v>5.0859533878038258E-4</c:v>
                </c:pt>
                <c:pt idx="199">
                  <c:v>5.1798332720804686E-4</c:v>
                </c:pt>
                <c:pt idx="200">
                  <c:v>5.2751136519708431E-4</c:v>
                </c:pt>
                <c:pt idx="201">
                  <c:v>5.3718081793428709E-4</c:v>
                </c:pt>
                <c:pt idx="202">
                  <c:v>5.4700873889144833E-4</c:v>
                </c:pt>
                <c:pt idx="203">
                  <c:v>5.5696572512746922E-4</c:v>
                </c:pt>
                <c:pt idx="204">
                  <c:v>5.6706823454536674E-4</c:v>
                </c:pt>
                <c:pt idx="205">
                  <c:v>5.7731762523975606E-4</c:v>
                </c:pt>
                <c:pt idx="206">
                  <c:v>5.8771525247578978E-4</c:v>
                </c:pt>
                <c:pt idx="207">
                  <c:v>5.9826246832936586E-4</c:v>
                </c:pt>
                <c:pt idx="208">
                  <c:v>6.0897637787659862E-4</c:v>
                </c:pt>
                <c:pt idx="209">
                  <c:v>6.1982744932585353E-4</c:v>
                </c:pt>
                <c:pt idx="210">
                  <c:v>6.3083216740500046E-4</c:v>
                </c:pt>
                <c:pt idx="211">
                  <c:v>6.4199186865343603E-4</c:v>
                </c:pt>
                <c:pt idx="212">
                  <c:v>6.5330788459234371E-4</c:v>
                </c:pt>
                <c:pt idx="213">
                  <c:v>6.6478154134207179E-4</c:v>
                </c:pt>
                <c:pt idx="214">
                  <c:v>6.7641415923597073E-4</c:v>
                </c:pt>
                <c:pt idx="215">
                  <c:v>6.8820705243062834E-4</c:v>
                </c:pt>
                <c:pt idx="216">
                  <c:v>7.0016152851285927E-4</c:v>
                </c:pt>
                <c:pt idx="217">
                  <c:v>7.1227888810337849E-4</c:v>
                </c:pt>
                <c:pt idx="218">
                  <c:v>7.2456042445736711E-4</c:v>
                </c:pt>
                <c:pt idx="219">
                  <c:v>7.370074230620314E-4</c:v>
                </c:pt>
                <c:pt idx="220">
                  <c:v>7.4962116123129395E-4</c:v>
                </c:pt>
                <c:pt idx="221">
                  <c:v>7.624029076977359E-4</c:v>
                </c:pt>
                <c:pt idx="222">
                  <c:v>7.753539222020001E-4</c:v>
                </c:pt>
                <c:pt idx="223">
                  <c:v>7.884754550796059E-4</c:v>
                </c:pt>
                <c:pt idx="224">
                  <c:v>8.0176874684557942E-4</c:v>
                </c:pt>
                <c:pt idx="225">
                  <c:v>8.1523502777685003E-4</c:v>
                </c:pt>
                <c:pt idx="226">
                  <c:v>8.2887551749264148E-4</c:v>
                </c:pt>
                <c:pt idx="227">
                  <c:v>8.4269142453300186E-4</c:v>
                </c:pt>
                <c:pt idx="228">
                  <c:v>8.5668394593563018E-4</c:v>
                </c:pt>
                <c:pt idx="229">
                  <c:v>8.7088562699339856E-4</c:v>
                </c:pt>
                <c:pt idx="230">
                  <c:v>8.8523608642542787E-4</c:v>
                </c:pt>
                <c:pt idx="231">
                  <c:v>8.9976671951785185E-4</c:v>
                </c:pt>
                <c:pt idx="232">
                  <c:v>9.1447867443753873E-4</c:v>
                </c:pt>
                <c:pt idx="233">
                  <c:v>9.2937308575774394E-4</c:v>
                </c:pt>
                <c:pt idx="234">
                  <c:v>9.4445107402950303E-4</c:v>
                </c:pt>
                <c:pt idx="235">
                  <c:v>9.5971374535256911E-4</c:v>
                </c:pt>
                <c:pt idx="236">
                  <c:v>9.751621909460629E-4</c:v>
                </c:pt>
                <c:pt idx="237">
                  <c:v>9.9079748671902063E-4</c:v>
                </c:pt>
                <c:pt idx="238">
                  <c:v>1.0066206928410178E-3</c:v>
                </c:pt>
                <c:pt idx="239">
                  <c:v>1.0226328533131557E-3</c:v>
                </c:pt>
                <c:pt idx="240">
                  <c:v>1.0388349955393686E-3</c:v>
                </c:pt>
                <c:pt idx="241">
                  <c:v>1.0552281298985664E-3</c:v>
                </c:pt>
                <c:pt idx="242">
                  <c:v>1.071828939061091E-3</c:v>
                </c:pt>
                <c:pt idx="243">
                  <c:v>1.0886076332076722E-3</c:v>
                </c:pt>
                <c:pt idx="244">
                  <c:v>1.1055802672091366E-3</c:v>
                </c:pt>
                <c:pt idx="245">
                  <c:v>1.1227477799025858E-3</c:v>
                </c:pt>
                <c:pt idx="246">
                  <c:v>1.1401110910050675E-3</c:v>
                </c:pt>
                <c:pt idx="247">
                  <c:v>1.1576711006949689E-3</c:v>
                </c:pt>
                <c:pt idx="248">
                  <c:v>1.1754286891953868E-3</c:v>
                </c:pt>
                <c:pt idx="249">
                  <c:v>1.1933847163600546E-3</c:v>
                </c:pt>
                <c:pt idx="250">
                  <c:v>1.2115400212617934E-3</c:v>
                </c:pt>
                <c:pt idx="251">
                  <c:v>1.229895421783796E-3</c:v>
                </c:pt>
                <c:pt idx="252">
                  <c:v>1.2484517142139614E-3</c:v>
                </c:pt>
                <c:pt idx="253">
                  <c:v>1.267209672842504E-3</c:v>
                </c:pt>
                <c:pt idx="254">
                  <c:v>1.2861700495630647E-3</c:v>
                </c:pt>
                <c:pt idx="255">
                  <c:v>1.3053335734775305E-3</c:v>
                </c:pt>
                <c:pt idx="256">
                  <c:v>1.3247164011062208E-3</c:v>
                </c:pt>
                <c:pt idx="257">
                  <c:v>1.3442887549656387E-3</c:v>
                </c:pt>
                <c:pt idx="258">
                  <c:v>1.3640663147201947E-3</c:v>
                </c:pt>
                <c:pt idx="259">
                  <c:v>1.3840497147471664E-3</c:v>
                </c:pt>
                <c:pt idx="260">
                  <c:v>1.4042395647278915E-3</c:v>
                </c:pt>
                <c:pt idx="261">
                  <c:v>1.424636449280017E-3</c:v>
                </c:pt>
                <c:pt idx="262">
                  <c:v>1.4452409275951253E-3</c:v>
                </c:pt>
                <c:pt idx="263">
                  <c:v>1.4660694030014156E-3</c:v>
                </c:pt>
                <c:pt idx="264">
                  <c:v>1.4870912548758867E-3</c:v>
                </c:pt>
                <c:pt idx="265">
                  <c:v>1.5083222445329341E-3</c:v>
                </c:pt>
                <c:pt idx="266">
                  <c:v>1.5297628267394651E-3</c:v>
                </c:pt>
                <c:pt idx="267">
                  <c:v>1.5514134291390589E-3</c:v>
                </c:pt>
                <c:pt idx="268">
                  <c:v>1.5732744519275279E-3</c:v>
                </c:pt>
                <c:pt idx="269">
                  <c:v>1.5953620411125883E-3</c:v>
                </c:pt>
                <c:pt idx="270">
                  <c:v>1.6176455931881163E-3</c:v>
                </c:pt>
                <c:pt idx="271">
                  <c:v>1.6401560891372317E-3</c:v>
                </c:pt>
                <c:pt idx="272">
                  <c:v>1.6628634586228427E-3</c:v>
                </c:pt>
                <c:pt idx="273">
                  <c:v>1.6857984555201581E-3</c:v>
                </c:pt>
                <c:pt idx="274">
                  <c:v>1.7089306848038334E-3</c:v>
                </c:pt>
                <c:pt idx="275">
                  <c:v>1.7322912619001686E-3</c:v>
                </c:pt>
                <c:pt idx="276">
                  <c:v>1.7558492693597707E-3</c:v>
                </c:pt>
                <c:pt idx="277">
                  <c:v>1.7796201067689461E-3</c:v>
                </c:pt>
                <c:pt idx="278">
                  <c:v>1.8036038868027157E-3</c:v>
                </c:pt>
                <c:pt idx="279">
                  <c:v>1.8278006917355259E-3</c:v>
                </c:pt>
                <c:pt idx="280">
                  <c:v>1.8522264003983328E-3</c:v>
                </c:pt>
                <c:pt idx="281">
                  <c:v>1.8768499804916142E-3</c:v>
                </c:pt>
                <c:pt idx="282">
                  <c:v>1.9017023592973563E-3</c:v>
                </c:pt>
                <c:pt idx="283">
                  <c:v>1.9267683443837296E-3</c:v>
                </c:pt>
                <c:pt idx="284">
                  <c:v>1.9520323568524393E-3</c:v>
                </c:pt>
                <c:pt idx="285">
                  <c:v>1.9775093093298158E-3</c:v>
                </c:pt>
                <c:pt idx="286">
                  <c:v>2.0031990681727741E-3</c:v>
                </c:pt>
                <c:pt idx="287">
                  <c:v>2.0291014679373206E-3</c:v>
                </c:pt>
                <c:pt idx="288">
                  <c:v>2.0552163112445934E-3</c:v>
                </c:pt>
                <c:pt idx="289">
                  <c:v>2.0815433686586808E-3</c:v>
                </c:pt>
                <c:pt idx="290">
                  <c:v>2.1080823785759989E-3</c:v>
                </c:pt>
                <c:pt idx="291">
                  <c:v>2.1348330471270068E-3</c:v>
                </c:pt>
                <c:pt idx="292">
                  <c:v>2.1617950480899949E-3</c:v>
                </c:pt>
                <c:pt idx="293">
                  <c:v>2.1889680228173204E-3</c:v>
                </c:pt>
                <c:pt idx="294">
                  <c:v>2.21636730313794E-3</c:v>
                </c:pt>
                <c:pt idx="295">
                  <c:v>2.2439769987652332E-3</c:v>
                </c:pt>
                <c:pt idx="296">
                  <c:v>2.2717815723067576E-3</c:v>
                </c:pt>
                <c:pt idx="297">
                  <c:v>2.299795400027292E-3</c:v>
                </c:pt>
                <c:pt idx="298">
                  <c:v>2.3280179618293739E-3</c:v>
                </c:pt>
                <c:pt idx="299">
                  <c:v>2.356448705059798E-3</c:v>
                </c:pt>
                <c:pt idx="300">
                  <c:v>2.3850870445288668E-3</c:v>
                </c:pt>
                <c:pt idx="301">
                  <c:v>2.4139323625434524E-3</c:v>
                </c:pt>
                <c:pt idx="302">
                  <c:v>2.442984008953986E-3</c:v>
                </c:pt>
                <c:pt idx="303">
                  <c:v>2.4722413012155352E-3</c:v>
                </c:pt>
                <c:pt idx="304">
                  <c:v>2.5017035244630742E-3</c:v>
                </c:pt>
                <c:pt idx="305">
                  <c:v>2.5313699316010744E-3</c:v>
                </c:pt>
                <c:pt idx="306">
                  <c:v>2.5612397434076934E-3</c:v>
                </c:pt>
                <c:pt idx="307">
                  <c:v>2.5913121486532418E-3</c:v>
                </c:pt>
                <c:pt idx="308">
                  <c:v>2.6215863042336469E-3</c:v>
                </c:pt>
                <c:pt idx="309">
                  <c:v>2.6520613353185358E-3</c:v>
                </c:pt>
                <c:pt idx="310">
                  <c:v>2.6827520423517107E-3</c:v>
                </c:pt>
                <c:pt idx="311">
                  <c:v>2.7136266798065312E-3</c:v>
                </c:pt>
                <c:pt idx="312">
                  <c:v>2.7446994019512004E-3</c:v>
                </c:pt>
                <c:pt idx="313">
                  <c:v>2.7759692096113626E-3</c:v>
                </c:pt>
                <c:pt idx="314">
                  <c:v>2.8074508090901993E-3</c:v>
                </c:pt>
                <c:pt idx="315">
                  <c:v>2.8391122481166023E-3</c:v>
                </c:pt>
                <c:pt idx="316">
                  <c:v>2.8709676121572965E-3</c:v>
                </c:pt>
                <c:pt idx="317">
                  <c:v>2.9030157812804385E-3</c:v>
                </c:pt>
                <c:pt idx="318">
                  <c:v>2.9352715508906809E-3</c:v>
                </c:pt>
                <c:pt idx="319">
                  <c:v>2.9677024399517868E-3</c:v>
                </c:pt>
                <c:pt idx="320">
                  <c:v>3.0003226182471394E-3</c:v>
                </c:pt>
                <c:pt idx="321">
                  <c:v>3.033130849756142E-3</c:v>
                </c:pt>
                <c:pt idx="322">
                  <c:v>3.0661258701169584E-3</c:v>
                </c:pt>
                <c:pt idx="323">
                  <c:v>3.0993063869908782E-3</c:v>
                </c:pt>
                <c:pt idx="324">
                  <c:v>3.1326710804425628E-3</c:v>
                </c:pt>
                <c:pt idx="325">
                  <c:v>3.1662186033356975E-3</c:v>
                </c:pt>
                <c:pt idx="326">
                  <c:v>3.1999475817441956E-3</c:v>
                </c:pt>
                <c:pt idx="327">
                  <c:v>3.2338566153789234E-3</c:v>
                </c:pt>
                <c:pt idx="328">
                  <c:v>3.2679601074885921E-3</c:v>
                </c:pt>
                <c:pt idx="329">
                  <c:v>3.3022254992000248E-3</c:v>
                </c:pt>
                <c:pt idx="330">
                  <c:v>3.336666609955458E-3</c:v>
                </c:pt>
                <c:pt idx="331">
                  <c:v>3.3712819391693606E-3</c:v>
                </c:pt>
                <c:pt idx="332">
                  <c:v>3.4060699622748452E-3</c:v>
                </c:pt>
                <c:pt idx="333">
                  <c:v>3.4410291312429587E-3</c:v>
                </c:pt>
                <c:pt idx="334">
                  <c:v>3.4761578751168962E-3</c:v>
                </c:pt>
                <c:pt idx="335">
                  <c:v>3.511454600561203E-3</c:v>
                </c:pt>
                <c:pt idx="336">
                  <c:v>3.5469176924258963E-3</c:v>
                </c:pt>
                <c:pt idx="337">
                  <c:v>3.5825455143253296E-3</c:v>
                </c:pt>
                <c:pt idx="338">
                  <c:v>3.6183364092316666E-3</c:v>
                </c:pt>
                <c:pt idx="339">
                  <c:v>3.6542887000830578E-3</c:v>
                </c:pt>
                <c:pt idx="340">
                  <c:v>3.6904006904058245E-3</c:v>
                </c:pt>
                <c:pt idx="341">
                  <c:v>3.7266706649512322E-3</c:v>
                </c:pt>
                <c:pt idx="342">
                  <c:v>3.7631128252515384E-3</c:v>
                </c:pt>
                <c:pt idx="343">
                  <c:v>3.799694155814388E-3</c:v>
                </c:pt>
                <c:pt idx="344">
                  <c:v>3.8364282407307051E-3</c:v>
                </c:pt>
                <c:pt idx="345">
                  <c:v>3.8733288579544836E-3</c:v>
                </c:pt>
                <c:pt idx="346">
                  <c:v>3.9103636789372658E-3</c:v>
                </c:pt>
                <c:pt idx="347">
                  <c:v>3.9475458815503937E-3</c:v>
                </c:pt>
                <c:pt idx="348">
                  <c:v>3.984873639676219E-3</c:v>
                </c:pt>
                <c:pt idx="349">
                  <c:v>4.0223608876342352E-3</c:v>
                </c:pt>
                <c:pt idx="350">
                  <c:v>4.0599748259234581E-3</c:v>
                </c:pt>
                <c:pt idx="351">
                  <c:v>4.0977287873266372E-3</c:v>
                </c:pt>
                <c:pt idx="352">
                  <c:v>4.1356208985125608E-3</c:v>
                </c:pt>
                <c:pt idx="353">
                  <c:v>4.1736492761393169E-3</c:v>
                </c:pt>
                <c:pt idx="354">
                  <c:v>4.2118120276607779E-3</c:v>
                </c:pt>
                <c:pt idx="355">
                  <c:v>4.2501072521443656E-3</c:v>
                </c:pt>
                <c:pt idx="356">
                  <c:v>4.288533041100006E-3</c:v>
                </c:pt>
                <c:pt idx="357">
                  <c:v>4.3270874793194638E-3</c:v>
                </c:pt>
                <c:pt idx="358">
                  <c:v>4.3657686457264939E-3</c:v>
                </c:pt>
                <c:pt idx="359">
                  <c:v>4.4045746142369682E-3</c:v>
                </c:pt>
                <c:pt idx="360">
                  <c:v>4.4435034546288889E-3</c:v>
                </c:pt>
                <c:pt idx="361">
                  <c:v>4.4825689944410054E-3</c:v>
                </c:pt>
                <c:pt idx="362">
                  <c:v>4.5217383837106708E-3</c:v>
                </c:pt>
                <c:pt idx="363">
                  <c:v>4.5610248606085821E-3</c:v>
                </c:pt>
                <c:pt idx="364">
                  <c:v>4.6004264880302485E-3</c:v>
                </c:pt>
                <c:pt idx="365">
                  <c:v>4.6399413292453591E-3</c:v>
                </c:pt>
                <c:pt idx="366">
                  <c:v>4.6795674488209222E-3</c:v>
                </c:pt>
                <c:pt idx="367">
                  <c:v>4.7193029135517237E-3</c:v>
                </c:pt>
                <c:pt idx="368">
                  <c:v>4.7591457933979864E-3</c:v>
                </c:pt>
                <c:pt idx="369">
                  <c:v>4.7990941624297904E-3</c:v>
                </c:pt>
                <c:pt idx="370">
                  <c:v>4.8391460997778855E-3</c:v>
                </c:pt>
                <c:pt idx="371">
                  <c:v>4.8793151782596305E-3</c:v>
                </c:pt>
                <c:pt idx="372">
                  <c:v>4.9195848703699118E-3</c:v>
                </c:pt>
                <c:pt idx="373">
                  <c:v>4.9599372207037567E-3</c:v>
                </c:pt>
                <c:pt idx="374">
                  <c:v>5.0003855667452553E-3</c:v>
                </c:pt>
                <c:pt idx="375">
                  <c:v>5.0409280287593387E-3</c:v>
                </c:pt>
                <c:pt idx="376">
                  <c:v>5.0815627379322643E-3</c:v>
                </c:pt>
                <c:pt idx="377">
                  <c:v>5.1222878373574435E-3</c:v>
                </c:pt>
                <c:pt idx="378">
                  <c:v>5.1631014830244622E-3</c:v>
                </c:pt>
                <c:pt idx="379">
                  <c:v>5.2040018448108859E-3</c:v>
                </c:pt>
                <c:pt idx="380">
                  <c:v>5.2449871074763859E-3</c:v>
                </c:pt>
                <c:pt idx="381">
                  <c:v>5.2860554716589606E-3</c:v>
                </c:pt>
                <c:pt idx="382">
                  <c:v>5.3272051548722615E-3</c:v>
                </c:pt>
                <c:pt idx="383">
                  <c:v>5.3684343925043078E-3</c:v>
                </c:pt>
                <c:pt idx="384">
                  <c:v>5.409741438816628E-3</c:v>
                </c:pt>
                <c:pt idx="385">
                  <c:v>5.4511245679435671E-3</c:v>
                </c:pt>
                <c:pt idx="386">
                  <c:v>5.4925820748912627E-3</c:v>
                </c:pt>
                <c:pt idx="387">
                  <c:v>5.5341122765358523E-3</c:v>
                </c:pt>
                <c:pt idx="388">
                  <c:v>5.5757135126204291E-3</c:v>
                </c:pt>
                <c:pt idx="389">
                  <c:v>5.6173841467504751E-3</c:v>
                </c:pt>
                <c:pt idx="390">
                  <c:v>5.6591382742242034E-3</c:v>
                </c:pt>
                <c:pt idx="391">
                  <c:v>5.7009435016006291E-3</c:v>
                </c:pt>
                <c:pt idx="392">
                  <c:v>5.7428133932591599E-3</c:v>
                </c:pt>
                <c:pt idx="393">
                  <c:v>5.7847620035339159E-3</c:v>
                </c:pt>
                <c:pt idx="394">
                  <c:v>5.8267572053507201E-3</c:v>
                </c:pt>
                <c:pt idx="395">
                  <c:v>5.868812586214597E-3</c:v>
                </c:pt>
                <c:pt idx="396">
                  <c:v>5.9109423196396036E-3</c:v>
                </c:pt>
                <c:pt idx="397">
                  <c:v>5.9531143629433583E-3</c:v>
                </c:pt>
                <c:pt idx="398">
                  <c:v>5.9953423821669004E-3</c:v>
                </c:pt>
                <c:pt idx="399">
                  <c:v>6.0376250358870247E-3</c:v>
                </c:pt>
                <c:pt idx="400">
                  <c:v>6.0799610173186015E-3</c:v>
                </c:pt>
                <c:pt idx="401">
                  <c:v>6.1223648162742252E-3</c:v>
                </c:pt>
                <c:pt idx="402">
                  <c:v>6.1648042839460631E-3</c:v>
                </c:pt>
                <c:pt idx="403">
                  <c:v>6.2072933985676138E-3</c:v>
                </c:pt>
                <c:pt idx="404">
                  <c:v>6.2498310020147338E-3</c:v>
                </c:pt>
                <c:pt idx="405">
                  <c:v>6.2924317636101701E-3</c:v>
                </c:pt>
                <c:pt idx="406">
                  <c:v>6.3350636107616792E-3</c:v>
                </c:pt>
                <c:pt idx="407">
                  <c:v>6.3777407321731969E-3</c:v>
                </c:pt>
                <c:pt idx="408">
                  <c:v>6.4204621328904279E-3</c:v>
                </c:pt>
                <c:pt idx="409">
                  <c:v>6.4632268607943168E-3</c:v>
                </c:pt>
                <c:pt idx="410">
                  <c:v>6.5060340074566195E-3</c:v>
                </c:pt>
                <c:pt idx="411">
                  <c:v>6.5488983972488363E-3</c:v>
                </c:pt>
                <c:pt idx="412">
                  <c:v>6.5917884056810707E-3</c:v>
                </c:pt>
                <c:pt idx="413">
                  <c:v>6.6347183979268863E-3</c:v>
                </c:pt>
                <c:pt idx="414">
                  <c:v>6.6777031574503671E-3</c:v>
                </c:pt>
                <c:pt idx="415">
                  <c:v>6.7207115806729089E-3</c:v>
                </c:pt>
                <c:pt idx="416">
                  <c:v>6.7637579792099774E-3</c:v>
                </c:pt>
                <c:pt idx="417">
                  <c:v>6.8068417748265173E-3</c:v>
                </c:pt>
                <c:pt idx="418">
                  <c:v>6.8499624394048227E-3</c:v>
                </c:pt>
                <c:pt idx="419">
                  <c:v>6.8931194956789888E-3</c:v>
                </c:pt>
                <c:pt idx="420">
                  <c:v>6.9363125179537494E-3</c:v>
                </c:pt>
                <c:pt idx="421">
                  <c:v>6.9795411328071677E-3</c:v>
                </c:pt>
                <c:pt idx="422">
                  <c:v>7.0228368895878428E-3</c:v>
                </c:pt>
                <c:pt idx="423">
                  <c:v>7.0661369921436517E-3</c:v>
                </c:pt>
                <c:pt idx="424">
                  <c:v>7.1094719313332414E-3</c:v>
                </c:pt>
                <c:pt idx="425">
                  <c:v>7.1528415510314948E-3</c:v>
                </c:pt>
                <c:pt idx="426">
                  <c:v>7.1962457506945347E-3</c:v>
                </c:pt>
                <c:pt idx="427">
                  <c:v>7.2396844859594217E-3</c:v>
                </c:pt>
                <c:pt idx="428">
                  <c:v>7.2831577692251915E-3</c:v>
                </c:pt>
                <c:pt idx="429">
                  <c:v>7.326681256820085E-3</c:v>
                </c:pt>
                <c:pt idx="430">
                  <c:v>7.3702244701570061E-3</c:v>
                </c:pt>
                <c:pt idx="431">
                  <c:v>7.4138026344908901E-3</c:v>
                </c:pt>
                <c:pt idx="432">
                  <c:v>7.457415995343759E-3</c:v>
                </c:pt>
                <c:pt idx="433">
                  <c:v>7.5010648576334165E-3</c:v>
                </c:pt>
                <c:pt idx="434">
                  <c:v>7.5447495861361638E-3</c:v>
                </c:pt>
                <c:pt idx="435">
                  <c:v>7.5884706059286908E-3</c:v>
                </c:pt>
                <c:pt idx="436">
                  <c:v>7.6322284028087824E-3</c:v>
                </c:pt>
                <c:pt idx="437">
                  <c:v>7.6760235236946412E-3</c:v>
                </c:pt>
                <c:pt idx="438">
                  <c:v>7.7198565770024508E-3</c:v>
                </c:pt>
                <c:pt idx="439">
                  <c:v>7.7637282330022114E-3</c:v>
                </c:pt>
                <c:pt idx="440">
                  <c:v>7.8076392241509694E-3</c:v>
                </c:pt>
                <c:pt idx="441">
                  <c:v>7.8515903454040425E-3</c:v>
                </c:pt>
                <c:pt idx="442">
                  <c:v>7.8955824545034053E-3</c:v>
                </c:pt>
                <c:pt idx="443">
                  <c:v>7.9396164722432289E-3</c:v>
                </c:pt>
                <c:pt idx="444">
                  <c:v>7.9836933827123965E-3</c:v>
                </c:pt>
                <c:pt idx="445">
                  <c:v>8.0278142335137703E-3</c:v>
                </c:pt>
                <c:pt idx="446">
                  <c:v>8.0719958658376622E-3</c:v>
                </c:pt>
                <c:pt idx="447">
                  <c:v>8.1162085840182866E-3</c:v>
                </c:pt>
                <c:pt idx="448">
                  <c:v>8.1604687893227536E-3</c:v>
                </c:pt>
                <c:pt idx="449">
                  <c:v>8.2047777858459091E-3</c:v>
                </c:pt>
                <c:pt idx="450">
                  <c:v>8.2491369419610237E-3</c:v>
                </c:pt>
                <c:pt idx="451">
                  <c:v>8.2935476903968127E-3</c:v>
                </c:pt>
                <c:pt idx="452">
                  <c:v>8.3380115282902737E-3</c:v>
                </c:pt>
                <c:pt idx="453">
                  <c:v>8.3825300172150983E-3</c:v>
                </c:pt>
                <c:pt idx="454">
                  <c:v>8.427104783185731E-3</c:v>
                </c:pt>
                <c:pt idx="455">
                  <c:v>8.4717375166367542E-3</c:v>
                </c:pt>
                <c:pt idx="456">
                  <c:v>8.5164299723780312E-3</c:v>
                </c:pt>
                <c:pt idx="457">
                  <c:v>8.5611839695247244E-3</c:v>
                </c:pt>
                <c:pt idx="458">
                  <c:v>8.6060013914030509E-3</c:v>
                </c:pt>
                <c:pt idx="459">
                  <c:v>8.6508841854311715E-3</c:v>
                </c:pt>
                <c:pt idx="460">
                  <c:v>8.6958343629754114E-3</c:v>
                </c:pt>
                <c:pt idx="461">
                  <c:v>8.7408539991817094E-3</c:v>
                </c:pt>
                <c:pt idx="462">
                  <c:v>8.7859611676878273E-3</c:v>
                </c:pt>
                <c:pt idx="463">
                  <c:v>8.8311426758546207E-3</c:v>
                </c:pt>
                <c:pt idx="464">
                  <c:v>8.8763850127163389E-3</c:v>
                </c:pt>
                <c:pt idx="465">
                  <c:v>8.9217057876321958E-3</c:v>
                </c:pt>
                <c:pt idx="466">
                  <c:v>8.9671073928226479E-3</c:v>
                </c:pt>
                <c:pt idx="467">
                  <c:v>9.0125922828101258E-3</c:v>
                </c:pt>
                <c:pt idx="468">
                  <c:v>9.0581629740799086E-3</c:v>
                </c:pt>
                <c:pt idx="469">
                  <c:v>9.103822044716851E-3</c:v>
                </c:pt>
                <c:pt idx="470">
                  <c:v>9.149572134017913E-3</c:v>
                </c:pt>
                <c:pt idx="471">
                  <c:v>9.195415942080596E-3</c:v>
                </c:pt>
                <c:pt idx="472">
                  <c:v>9.2413562293677375E-3</c:v>
                </c:pt>
                <c:pt idx="473">
                  <c:v>9.287395816248047E-3</c:v>
                </c:pt>
                <c:pt idx="474">
                  <c:v>9.3335375825135507E-3</c:v>
                </c:pt>
                <c:pt idx="475">
                  <c:v>9.3797844668732956E-3</c:v>
                </c:pt>
                <c:pt idx="476">
                  <c:v>9.4261394664239221E-3</c:v>
                </c:pt>
                <c:pt idx="477">
                  <c:v>9.4726056360970937E-3</c:v>
                </c:pt>
                <c:pt idx="478">
                  <c:v>9.5191860880841292E-3</c:v>
                </c:pt>
                <c:pt idx="479">
                  <c:v>9.5658839912379119E-3</c:v>
                </c:pt>
                <c:pt idx="480">
                  <c:v>9.6127025704523649E-3</c:v>
                </c:pt>
                <c:pt idx="481">
                  <c:v>9.6596451060199841E-3</c:v>
                </c:pt>
                <c:pt idx="482">
                  <c:v>9.7067149329668808E-3</c:v>
                </c:pt>
                <c:pt idx="483">
                  <c:v>9.7539154403666773E-3</c:v>
                </c:pt>
                <c:pt idx="484">
                  <c:v>9.8012500706327037E-3</c:v>
                </c:pt>
                <c:pt idx="485">
                  <c:v>9.8487223187891416E-3</c:v>
                </c:pt>
                <c:pt idx="486">
                  <c:v>9.8963512706192781E-3</c:v>
                </c:pt>
                <c:pt idx="487">
                  <c:v>9.9441100036817658E-3</c:v>
                </c:pt>
                <c:pt idx="488">
                  <c:v>9.9920171668686584E-3</c:v>
                </c:pt>
                <c:pt idx="489">
                  <c:v>1.0040076458566917E-2</c:v>
                </c:pt>
                <c:pt idx="490">
                  <c:v>1.0088291625842034E-2</c:v>
                </c:pt>
                <c:pt idx="491">
                  <c:v>1.0136666463589438E-2</c:v>
                </c:pt>
                <c:pt idx="492">
                  <c:v>1.0185204813666759E-2</c:v>
                </c:pt>
                <c:pt idx="493">
                  <c:v>1.0233910564007537E-2</c:v>
                </c:pt>
                <c:pt idx="494">
                  <c:v>1.0282787647716913E-2</c:v>
                </c:pt>
                <c:pt idx="495">
                  <c:v>1.0331840042149296E-2</c:v>
                </c:pt>
                <c:pt idx="496">
                  <c:v>1.0381071767968776E-2</c:v>
                </c:pt>
                <c:pt idx="497">
                  <c:v>1.0430486888192604E-2</c:v>
                </c:pt>
                <c:pt idx="498">
                  <c:v>1.0480089507217599E-2</c:v>
                </c:pt>
                <c:pt idx="499">
                  <c:v>1.0529899248735975E-2</c:v>
                </c:pt>
                <c:pt idx="500">
                  <c:v>1.057988991058924E-2</c:v>
                </c:pt>
                <c:pt idx="501">
                  <c:v>1.0630080642893185E-2</c:v>
                </c:pt>
                <c:pt idx="502">
                  <c:v>1.068047570618697E-2</c:v>
                </c:pt>
                <c:pt idx="503">
                  <c:v>1.073107939730928E-2</c:v>
                </c:pt>
                <c:pt idx="504">
                  <c:v>1.0781896048334672E-2</c:v>
                </c:pt>
                <c:pt idx="505">
                  <c:v>1.0832930025496231E-2</c:v>
                </c:pt>
                <c:pt idx="506">
                  <c:v>1.0884185728095337E-2</c:v>
                </c:pt>
                <c:pt idx="507">
                  <c:v>1.0935667587398199E-2</c:v>
                </c:pt>
                <c:pt idx="508">
                  <c:v>1.0987380065520665E-2</c:v>
                </c:pt>
                <c:pt idx="509">
                  <c:v>1.1039327654300997E-2</c:v>
                </c:pt>
                <c:pt idx="510">
                  <c:v>1.1091514874161401E-2</c:v>
                </c:pt>
                <c:pt idx="511">
                  <c:v>1.1143961741930605E-2</c:v>
                </c:pt>
                <c:pt idx="512">
                  <c:v>1.1196642473349611E-2</c:v>
                </c:pt>
                <c:pt idx="513">
                  <c:v>1.1249576577816646E-2</c:v>
                </c:pt>
                <c:pt idx="514">
                  <c:v>1.1302768679200544E-2</c:v>
                </c:pt>
                <c:pt idx="515">
                  <c:v>1.1356223424131548E-2</c:v>
                </c:pt>
                <c:pt idx="516">
                  <c:v>1.1409945480806117E-2</c:v>
                </c:pt>
                <c:pt idx="517">
                  <c:v>1.1463939537783647E-2</c:v>
                </c:pt>
                <c:pt idx="518">
                  <c:v>1.1518210302775864E-2</c:v>
                </c:pt>
                <c:pt idx="519">
                  <c:v>1.1572762501429431E-2</c:v>
                </c:pt>
                <c:pt idx="520">
                  <c:v>1.1627600876102146E-2</c:v>
                </c:pt>
                <c:pt idx="521">
                  <c:v>1.1682730184633287E-2</c:v>
                </c:pt>
                <c:pt idx="522">
                  <c:v>1.1738155199108941E-2</c:v>
                </c:pt>
                <c:pt idx="523">
                  <c:v>1.1793880704621914E-2</c:v>
                </c:pt>
                <c:pt idx="524">
                  <c:v>1.1849927339973736E-2</c:v>
                </c:pt>
                <c:pt idx="525">
                  <c:v>1.1906268804554077E-2</c:v>
                </c:pt>
                <c:pt idx="526">
                  <c:v>1.1962925201029491E-2</c:v>
                </c:pt>
                <c:pt idx="527">
                  <c:v>1.2019901354703566E-2</c:v>
                </c:pt>
                <c:pt idx="528">
                  <c:v>1.2077202097654203E-2</c:v>
                </c:pt>
                <c:pt idx="529">
                  <c:v>1.2134832267476392E-2</c:v>
                </c:pt>
                <c:pt idx="530">
                  <c:v>1.2192796706023561E-2</c:v>
                </c:pt>
                <c:pt idx="531">
                  <c:v>1.2251100258148557E-2</c:v>
                </c:pt>
                <c:pt idx="532">
                  <c:v>1.2309747770443833E-2</c:v>
                </c:pt>
                <c:pt idx="533">
                  <c:v>1.2368744089982488E-2</c:v>
                </c:pt>
                <c:pt idx="534">
                  <c:v>1.2428094063059714E-2</c:v>
                </c:pt>
                <c:pt idx="535">
                  <c:v>1.2487802533935739E-2</c:v>
                </c:pt>
                <c:pt idx="536">
                  <c:v>1.2547874343580382E-2</c:v>
                </c:pt>
                <c:pt idx="537">
                  <c:v>1.2608314328419908E-2</c:v>
                </c:pt>
                <c:pt idx="538">
                  <c:v>1.2669127319086608E-2</c:v>
                </c:pt>
                <c:pt idx="539">
                  <c:v>1.2730318139171861E-2</c:v>
                </c:pt>
                <c:pt idx="540">
                  <c:v>1.2791891603982294E-2</c:v>
                </c:pt>
                <c:pt idx="541">
                  <c:v>1.2853852519300697E-2</c:v>
                </c:pt>
                <c:pt idx="542">
                  <c:v>1.2916205680151357E-2</c:v>
                </c:pt>
                <c:pt idx="543">
                  <c:v>1.2978971553996185E-2</c:v>
                </c:pt>
                <c:pt idx="544">
                  <c:v>1.3042124120539657E-2</c:v>
                </c:pt>
                <c:pt idx="545">
                  <c:v>1.3105683261266781E-2</c:v>
                </c:pt>
                <c:pt idx="546">
                  <c:v>1.3169653716612058E-2</c:v>
                </c:pt>
                <c:pt idx="547">
                  <c:v>1.3234040210185363E-2</c:v>
                </c:pt>
                <c:pt idx="548">
                  <c:v>1.3298847447574902E-2</c:v>
                </c:pt>
                <c:pt idx="549">
                  <c:v>1.3364080115158578E-2</c:v>
                </c:pt>
                <c:pt idx="550">
                  <c:v>1.3429742878923177E-2</c:v>
                </c:pt>
                <c:pt idx="551">
                  <c:v>1.3495855823518818E-2</c:v>
                </c:pt>
                <c:pt idx="552">
                  <c:v>1.3562393194171926E-2</c:v>
                </c:pt>
                <c:pt idx="553">
                  <c:v>1.3629374540653785E-2</c:v>
                </c:pt>
                <c:pt idx="554">
                  <c:v>1.3696804436222291E-2</c:v>
                </c:pt>
                <c:pt idx="555">
                  <c:v>1.3764687427990573E-2</c:v>
                </c:pt>
                <c:pt idx="556">
                  <c:v>1.3833028035804419E-2</c:v>
                </c:pt>
                <c:pt idx="557">
                  <c:v>1.3901830751129985E-2</c:v>
                </c:pt>
                <c:pt idx="558">
                  <c:v>1.3971100035953442E-2</c:v>
                </c:pt>
                <c:pt idx="559">
                  <c:v>1.4040840321691936E-2</c:v>
                </c:pt>
                <c:pt idx="560">
                  <c:v>1.4111071835295251E-2</c:v>
                </c:pt>
                <c:pt idx="561">
                  <c:v>1.4181767890705759E-2</c:v>
                </c:pt>
                <c:pt idx="562">
                  <c:v>1.4252948068976583E-2</c:v>
                </c:pt>
                <c:pt idx="563">
                  <c:v>1.4324616669354218E-2</c:v>
                </c:pt>
                <c:pt idx="564">
                  <c:v>1.4396777955281765E-2</c:v>
                </c:pt>
                <c:pt idx="565">
                  <c:v>1.4469436153386717E-2</c:v>
                </c:pt>
                <c:pt idx="566">
                  <c:v>1.4542595452483499E-2</c:v>
                </c:pt>
                <c:pt idx="567">
                  <c:v>1.4616260002589553E-2</c:v>
                </c:pt>
                <c:pt idx="568">
                  <c:v>1.4690433913955978E-2</c:v>
                </c:pt>
                <c:pt idx="569">
                  <c:v>1.4765121256112746E-2</c:v>
                </c:pt>
                <c:pt idx="570">
                  <c:v>1.4840326056928733E-2</c:v>
                </c:pt>
                <c:pt idx="571">
                  <c:v>1.4916052301686786E-2</c:v>
                </c:pt>
                <c:pt idx="572">
                  <c:v>1.4992303932174492E-2</c:v>
                </c:pt>
                <c:pt idx="573">
                  <c:v>1.5069084845789659E-2</c:v>
                </c:pt>
                <c:pt idx="574">
                  <c:v>1.5146398894662252E-2</c:v>
                </c:pt>
                <c:pt idx="575">
                  <c:v>1.5224265566895019E-2</c:v>
                </c:pt>
                <c:pt idx="576">
                  <c:v>1.5302657804112095E-2</c:v>
                </c:pt>
                <c:pt idx="577">
                  <c:v>1.5381594471034593E-2</c:v>
                </c:pt>
                <c:pt idx="578">
                  <c:v>1.5461079230833277E-2</c:v>
                </c:pt>
                <c:pt idx="579">
                  <c:v>1.5541115697278222E-2</c:v>
                </c:pt>
                <c:pt idx="580">
                  <c:v>1.5621707433958602E-2</c:v>
                </c:pt>
                <c:pt idx="581">
                  <c:v>1.5702857953519785E-2</c:v>
                </c:pt>
                <c:pt idx="582">
                  <c:v>1.5784570716916458E-2</c:v>
                </c:pt>
                <c:pt idx="583">
                  <c:v>1.586684913268363E-2</c:v>
                </c:pt>
                <c:pt idx="584">
                  <c:v>1.5949696556224295E-2</c:v>
                </c:pt>
                <c:pt idx="585">
                  <c:v>1.6033116289114309E-2</c:v>
                </c:pt>
                <c:pt idx="586">
                  <c:v>1.6117111578424655E-2</c:v>
                </c:pt>
                <c:pt idx="587">
                  <c:v>1.6201685616060793E-2</c:v>
                </c:pt>
                <c:pt idx="588">
                  <c:v>1.6286841538119472E-2</c:v>
                </c:pt>
                <c:pt idx="589">
                  <c:v>1.6372582424263201E-2</c:v>
                </c:pt>
                <c:pt idx="590">
                  <c:v>1.6458911297111304E-2</c:v>
                </c:pt>
                <c:pt idx="591">
                  <c:v>1.6545831121649257E-2</c:v>
                </c:pt>
                <c:pt idx="592">
                  <c:v>1.6633344804654993E-2</c:v>
                </c:pt>
                <c:pt idx="593">
                  <c:v>1.6721455194142653E-2</c:v>
                </c:pt>
                <c:pt idx="594">
                  <c:v>1.6810165078823793E-2</c:v>
                </c:pt>
                <c:pt idx="595">
                  <c:v>1.6899477187585804E-2</c:v>
                </c:pt>
                <c:pt idx="596">
                  <c:v>1.6989394188987688E-2</c:v>
                </c:pt>
                <c:pt idx="597">
                  <c:v>1.7079918690773448E-2</c:v>
                </c:pt>
                <c:pt idx="598">
                  <c:v>1.7171053239401761E-2</c:v>
                </c:pt>
                <c:pt idx="599">
                  <c:v>1.7262816124814027E-2</c:v>
                </c:pt>
                <c:pt idx="600">
                  <c:v>1.7355178674479253E-2</c:v>
                </c:pt>
                <c:pt idx="601">
                  <c:v>1.7448158554257836E-2</c:v>
                </c:pt>
                <c:pt idx="602">
                  <c:v>1.754175806158546E-2</c:v>
                </c:pt>
                <c:pt idx="603">
                  <c:v>1.7635979430531998E-2</c:v>
                </c:pt>
                <c:pt idx="604">
                  <c:v>1.7730824831433217E-2</c:v>
                </c:pt>
                <c:pt idx="605">
                  <c:v>1.7826296370538976E-2</c:v>
                </c:pt>
                <c:pt idx="606">
                  <c:v>1.7922396089678286E-2</c:v>
                </c:pt>
                <c:pt idx="607">
                  <c:v>1.8019125965939409E-2</c:v>
                </c:pt>
                <c:pt idx="608">
                  <c:v>1.811648791136717E-2</c:v>
                </c:pt>
                <c:pt idx="609">
                  <c:v>1.82144837726755E-2</c:v>
                </c:pt>
                <c:pt idx="610">
                  <c:v>1.8313115330975814E-2</c:v>
                </c:pt>
                <c:pt idx="611">
                  <c:v>1.8412384301520871E-2</c:v>
                </c:pt>
                <c:pt idx="612">
                  <c:v>1.8512292333463971E-2</c:v>
                </c:pt>
                <c:pt idx="613">
                  <c:v>1.8612841009633181E-2</c:v>
                </c:pt>
                <c:pt idx="614">
                  <c:v>1.8714031846320849E-2</c:v>
                </c:pt>
                <c:pt idx="615">
                  <c:v>1.8815866293087041E-2</c:v>
                </c:pt>
                <c:pt idx="616">
                  <c:v>1.8918345732578164E-2</c:v>
                </c:pt>
                <c:pt idx="617">
                  <c:v>1.9021487262921306E-2</c:v>
                </c:pt>
                <c:pt idx="618">
                  <c:v>1.9125261158104222E-2</c:v>
                </c:pt>
                <c:pt idx="619">
                  <c:v>1.9229683811988262E-2</c:v>
                </c:pt>
                <c:pt idx="620">
                  <c:v>1.9334756338746623E-2</c:v>
                </c:pt>
                <c:pt idx="621">
                  <c:v>1.9440479784962286E-2</c:v>
                </c:pt>
                <c:pt idx="622">
                  <c:v>1.9546855129529171E-2</c:v>
                </c:pt>
                <c:pt idx="623">
                  <c:v>1.9653883283565182E-2</c:v>
                </c:pt>
                <c:pt idx="624">
                  <c:v>1.9761565090338655E-2</c:v>
                </c:pt>
                <c:pt idx="625">
                  <c:v>1.9869901325206538E-2</c:v>
                </c:pt>
                <c:pt idx="626">
                  <c:v>1.9978892695564705E-2</c:v>
                </c:pt>
                <c:pt idx="627">
                  <c:v>2.0088539840809702E-2</c:v>
                </c:pt>
                <c:pt idx="628">
                  <c:v>2.0198843332312054E-2</c:v>
                </c:pt>
                <c:pt idx="629">
                  <c:v>2.0309803673400548E-2</c:v>
                </c:pt>
                <c:pt idx="630">
                  <c:v>2.0421421299357135E-2</c:v>
                </c:pt>
                <c:pt idx="631">
                  <c:v>2.0533696577422985E-2</c:v>
                </c:pt>
                <c:pt idx="632">
                  <c:v>2.06466298068134E-2</c:v>
                </c:pt>
                <c:pt idx="633">
                  <c:v>2.0760221218743911E-2</c:v>
                </c:pt>
                <c:pt idx="634">
                  <c:v>2.08744709764652E-2</c:v>
                </c:pt>
                <c:pt idx="635">
                  <c:v>2.0989379175307445E-2</c:v>
                </c:pt>
                <c:pt idx="636">
                  <c:v>2.1104945842733588E-2</c:v>
                </c:pt>
                <c:pt idx="637">
                  <c:v>2.1221170938401198E-2</c:v>
                </c:pt>
                <c:pt idx="638">
                  <c:v>2.1338054354232524E-2</c:v>
                </c:pt>
                <c:pt idx="639">
                  <c:v>2.1455595914493059E-2</c:v>
                </c:pt>
                <c:pt idx="640">
                  <c:v>2.1573795375876666E-2</c:v>
                </c:pt>
                <c:pt idx="641">
                  <c:v>2.1692652427599119E-2</c:v>
                </c:pt>
                <c:pt idx="642">
                  <c:v>2.1812166691498172E-2</c:v>
                </c:pt>
                <c:pt idx="643">
                  <c:v>2.1932337722140326E-2</c:v>
                </c:pt>
                <c:pt idx="644">
                  <c:v>2.2053165006934071E-2</c:v>
                </c:pt>
                <c:pt idx="645">
                  <c:v>2.21746479662491E-2</c:v>
                </c:pt>
                <c:pt idx="646">
                  <c:v>2.2296785953541176E-2</c:v>
                </c:pt>
                <c:pt idx="647">
                  <c:v>2.2419578255483009E-2</c:v>
                </c:pt>
                <c:pt idx="648">
                  <c:v>2.2543024092099018E-2</c:v>
                </c:pt>
                <c:pt idx="649">
                  <c:v>2.2667122616906059E-2</c:v>
                </c:pt>
                <c:pt idx="650">
                  <c:v>2.2791872917058038E-2</c:v>
                </c:pt>
                <c:pt idx="651">
                  <c:v>2.2917274013494769E-2</c:v>
                </c:pt>
                <c:pt idx="652">
                  <c:v>2.3043324861094696E-2</c:v>
                </c:pt>
                <c:pt idx="653">
                  <c:v>2.3170024348831142E-2</c:v>
                </c:pt>
                <c:pt idx="654">
                  <c:v>2.3297371299931764E-2</c:v>
                </c:pt>
                <c:pt idx="655">
                  <c:v>2.3425364472040758E-2</c:v>
                </c:pt>
                <c:pt idx="656">
                  <c:v>2.3554002557384459E-2</c:v>
                </c:pt>
                <c:pt idx="657">
                  <c:v>2.36832841829379E-2</c:v>
                </c:pt>
                <c:pt idx="658">
                  <c:v>2.3813207910594537E-2</c:v>
                </c:pt>
                <c:pt idx="659">
                  <c:v>2.3943772237337436E-2</c:v>
                </c:pt>
                <c:pt idx="660">
                  <c:v>2.4074975595411687E-2</c:v>
                </c:pt>
                <c:pt idx="661">
                  <c:v>2.4206816352498169E-2</c:v>
                </c:pt>
                <c:pt idx="662">
                  <c:v>2.4339292811888208E-2</c:v>
                </c:pt>
                <c:pt idx="663">
                  <c:v>2.4472403212658662E-2</c:v>
                </c:pt>
                <c:pt idx="664">
                  <c:v>2.4606145729848195E-2</c:v>
                </c:pt>
                <c:pt idx="665">
                  <c:v>2.4740518474632021E-2</c:v>
                </c:pt>
                <c:pt idx="666">
                  <c:v>2.4875519494498143E-2</c:v>
                </c:pt>
                <c:pt idx="667">
                  <c:v>2.5011146773422373E-2</c:v>
                </c:pt>
                <c:pt idx="668">
                  <c:v>2.5147398232042806E-2</c:v>
                </c:pt>
                <c:pt idx="669">
                  <c:v>2.5284271727833402E-2</c:v>
                </c:pt>
                <c:pt idx="670">
                  <c:v>2.5421765055276602E-2</c:v>
                </c:pt>
                <c:pt idx="671">
                  <c:v>2.5559875946034268E-2</c:v>
                </c:pt>
                <c:pt idx="672">
                  <c:v>2.5698602069117851E-2</c:v>
                </c:pt>
                <c:pt idx="673">
                  <c:v>2.5837941031055287E-2</c:v>
                </c:pt>
                <c:pt idx="674">
                  <c:v>2.5977890376057453E-2</c:v>
                </c:pt>
                <c:pt idx="675">
                  <c:v>2.6118447586181631E-2</c:v>
                </c:pt>
                <c:pt idx="676">
                  <c:v>2.6259610081492656E-2</c:v>
                </c:pt>
                <c:pt idx="677">
                  <c:v>2.6401375220221766E-2</c:v>
                </c:pt>
                <c:pt idx="678">
                  <c:v>2.6543740298922376E-2</c:v>
                </c:pt>
                <c:pt idx="679">
                  <c:v>2.6686702552623127E-2</c:v>
                </c:pt>
                <c:pt idx="680">
                  <c:v>2.6830259154977693E-2</c:v>
                </c:pt>
                <c:pt idx="681">
                  <c:v>2.6974407218412082E-2</c:v>
                </c:pt>
                <c:pt idx="682">
                  <c:v>2.7119143794266994E-2</c:v>
                </c:pt>
                <c:pt idx="683">
                  <c:v>2.726446587293831E-2</c:v>
                </c:pt>
                <c:pt idx="684">
                  <c:v>2.7410370384012974E-2</c:v>
                </c:pt>
                <c:pt idx="685">
                  <c:v>2.7556854196401425E-2</c:v>
                </c:pt>
                <c:pt idx="686">
                  <c:v>2.7703914118466021E-2</c:v>
                </c:pt>
                <c:pt idx="687">
                  <c:v>2.7851546898145566E-2</c:v>
                </c:pt>
                <c:pt idx="688">
                  <c:v>2.7999749223075458E-2</c:v>
                </c:pt>
                <c:pt idx="689">
                  <c:v>2.8148517720704501E-2</c:v>
                </c:pt>
                <c:pt idx="690">
                  <c:v>2.8297848958405897E-2</c:v>
                </c:pt>
                <c:pt idx="691">
                  <c:v>2.8447739443585449E-2</c:v>
                </c:pt>
                <c:pt idx="692">
                  <c:v>2.8598185623784508E-2</c:v>
                </c:pt>
                <c:pt idx="693">
                  <c:v>2.8749183886778641E-2</c:v>
                </c:pt>
                <c:pt idx="694">
                  <c:v>2.890073056067189E-2</c:v>
                </c:pt>
                <c:pt idx="695">
                  <c:v>2.9052821913986285E-2</c:v>
                </c:pt>
                <c:pt idx="696">
                  <c:v>2.9205454155746779E-2</c:v>
                </c:pt>
                <c:pt idx="697">
                  <c:v>2.9358623435562205E-2</c:v>
                </c:pt>
                <c:pt idx="698">
                  <c:v>2.9512325843700234E-2</c:v>
                </c:pt>
                <c:pt idx="699">
                  <c:v>2.9666557411159106E-2</c:v>
                </c:pt>
                <c:pt idx="700">
                  <c:v>2.9821314109734046E-2</c:v>
                </c:pt>
                <c:pt idx="701">
                  <c:v>2.9976591852079161E-2</c:v>
                </c:pt>
                <c:pt idx="702">
                  <c:v>3.0132386491764834E-2</c:v>
                </c:pt>
                <c:pt idx="703">
                  <c:v>3.028869382333044E-2</c:v>
                </c:pt>
                <c:pt idx="704">
                  <c:v>3.044550958233266E-2</c:v>
                </c:pt>
                <c:pt idx="705">
                  <c:v>3.060282944538905E-2</c:v>
                </c:pt>
                <c:pt idx="706">
                  <c:v>3.0760649030218089E-2</c:v>
                </c:pt>
                <c:pt idx="707">
                  <c:v>3.0918963895673158E-2</c:v>
                </c:pt>
                <c:pt idx="708">
                  <c:v>3.1077769541773888E-2</c:v>
                </c:pt>
                <c:pt idx="709">
                  <c:v>3.1237061409732498E-2</c:v>
                </c:pt>
                <c:pt idx="710">
                  <c:v>3.1396834881976192E-2</c:v>
                </c:pt>
                <c:pt idx="711">
                  <c:v>3.1557085282165456E-2</c:v>
                </c:pt>
                <c:pt idx="712">
                  <c:v>3.1717807875208427E-2</c:v>
                </c:pt>
                <c:pt idx="713">
                  <c:v>3.1878997867271434E-2</c:v>
                </c:pt>
                <c:pt idx="714">
                  <c:v>3.2040650405786381E-2</c:v>
                </c:pt>
                <c:pt idx="715">
                  <c:v>3.2202760579453267E-2</c:v>
                </c:pt>
                <c:pt idx="716">
                  <c:v>3.2365323418240603E-2</c:v>
                </c:pt>
                <c:pt idx="717">
                  <c:v>3.2528333893381847E-2</c:v>
                </c:pt>
                <c:pt idx="718">
                  <c:v>3.2691786917368883E-2</c:v>
                </c:pt>
                <c:pt idx="719">
                  <c:v>3.2855677343942409E-2</c:v>
                </c:pt>
                <c:pt idx="720">
                  <c:v>3.301999996807959E-2</c:v>
                </c:pt>
                <c:pt idx="721">
                  <c:v>3.3184749525978774E-2</c:v>
                </c:pt>
                <c:pt idx="722">
                  <c:v>3.3349920695042737E-2</c:v>
                </c:pt>
                <c:pt idx="723">
                  <c:v>3.3515508093857616E-2</c:v>
                </c:pt>
                <c:pt idx="724">
                  <c:v>3.3681506282171855E-2</c:v>
                </c:pt>
                <c:pt idx="725">
                  <c:v>3.3847909760871965E-2</c:v>
                </c:pt>
                <c:pt idx="726">
                  <c:v>3.4014712971956934E-2</c:v>
                </c:pt>
                <c:pt idx="727">
                  <c:v>3.4181910298511219E-2</c:v>
                </c:pt>
                <c:pt idx="728">
                  <c:v>3.4349496064676174E-2</c:v>
                </c:pt>
                <c:pt idx="729">
                  <c:v>3.4517464535620511E-2</c:v>
                </c:pt>
                <c:pt idx="730">
                  <c:v>3.468580991750983E-2</c:v>
                </c:pt>
                <c:pt idx="731">
                  <c:v>3.4854526357476323E-2</c:v>
                </c:pt>
                <c:pt idx="732">
                  <c:v>3.5023607943586138E-2</c:v>
                </c:pt>
                <c:pt idx="733">
                  <c:v>3.5193048704808653E-2</c:v>
                </c:pt>
                <c:pt idx="734">
                  <c:v>3.5362842610984685E-2</c:v>
                </c:pt>
                <c:pt idx="735">
                  <c:v>3.5532983572795329E-2</c:v>
                </c:pt>
                <c:pt idx="736">
                  <c:v>3.5703465441731447E-2</c:v>
                </c:pt>
                <c:pt idx="737">
                  <c:v>3.5874282010063728E-2</c:v>
                </c:pt>
                <c:pt idx="738">
                  <c:v>3.6045427010813896E-2</c:v>
                </c:pt>
                <c:pt idx="739">
                  <c:v>3.6216894117728125E-2</c:v>
                </c:pt>
                <c:pt idx="740">
                  <c:v>3.6388676945250144E-2</c:v>
                </c:pt>
                <c:pt idx="741">
                  <c:v>3.6560769048498309E-2</c:v>
                </c:pt>
                <c:pt idx="742">
                  <c:v>3.673316392324355E-2</c:v>
                </c:pt>
                <c:pt idx="743">
                  <c:v>3.6905855005890185E-2</c:v>
                </c:pt>
                <c:pt idx="744">
                  <c:v>3.7078835673459577E-2</c:v>
                </c:pt>
                <c:pt idx="745">
                  <c:v>3.7252099243576302E-2</c:v>
                </c:pt>
                <c:pt idx="746">
                  <c:v>3.7425638974457907E-2</c:v>
                </c:pt>
                <c:pt idx="747">
                  <c:v>3.759944806490894E-2</c:v>
                </c:pt>
                <c:pt idx="748">
                  <c:v>3.7773519654316905E-2</c:v>
                </c:pt>
                <c:pt idx="749">
                  <c:v>3.7947846822654209E-2</c:v>
                </c:pt>
                <c:pt idx="750">
                  <c:v>3.812242259048379E-2</c:v>
                </c:pt>
                <c:pt idx="751">
                  <c:v>3.8297239918969488E-2</c:v>
                </c:pt>
                <c:pt idx="752">
                  <c:v>3.847229170989127E-2</c:v>
                </c:pt>
                <c:pt idx="753">
                  <c:v>3.8647570805666082E-2</c:v>
                </c:pt>
                <c:pt idx="754">
                  <c:v>3.8823069989373946E-2</c:v>
                </c:pt>
                <c:pt idx="755">
                  <c:v>3.8998781984789871E-2</c:v>
                </c:pt>
                <c:pt idx="756">
                  <c:v>3.9174699456422948E-2</c:v>
                </c:pt>
                <c:pt idx="757">
                  <c:v>3.9350815009559878E-2</c:v>
                </c:pt>
                <c:pt idx="758">
                  <c:v>3.9527121190317115E-2</c:v>
                </c:pt>
                <c:pt idx="759">
                  <c:v>3.9703610485699072E-2</c:v>
                </c:pt>
                <c:pt idx="760">
                  <c:v>3.9880275323664102E-2</c:v>
                </c:pt>
                <c:pt idx="761">
                  <c:v>4.0057108073197609E-2</c:v>
                </c:pt>
                <c:pt idx="762">
                  <c:v>4.0234101044393462E-2</c:v>
                </c:pt>
                <c:pt idx="763">
                  <c:v>4.0411246488543093E-2</c:v>
                </c:pt>
                <c:pt idx="764">
                  <c:v>4.0588536598234144E-2</c:v>
                </c:pt>
                <c:pt idx="765">
                  <c:v>4.0765963507455934E-2</c:v>
                </c:pt>
                <c:pt idx="766">
                  <c:v>4.0943519291715802E-2</c:v>
                </c:pt>
                <c:pt idx="767">
                  <c:v>4.1121195968163708E-2</c:v>
                </c:pt>
                <c:pt idx="768">
                  <c:v>4.1298985495726678E-2</c:v>
                </c:pt>
                <c:pt idx="769">
                  <c:v>4.1476879775253071E-2</c:v>
                </c:pt>
                <c:pt idx="770">
                  <c:v>4.1654870649666768E-2</c:v>
                </c:pt>
                <c:pt idx="771">
                  <c:v>4.1832949904131826E-2</c:v>
                </c:pt>
                <c:pt idx="772">
                  <c:v>4.2011109266228336E-2</c:v>
                </c:pt>
                <c:pt idx="773">
                  <c:v>4.2189340406137477E-2</c:v>
                </c:pt>
                <c:pt idx="774">
                  <c:v>4.2367634936839586E-2</c:v>
                </c:pt>
                <c:pt idx="775">
                  <c:v>4.2545984414322412E-2</c:v>
                </c:pt>
                <c:pt idx="776">
                  <c:v>4.2724380337801494E-2</c:v>
                </c:pt>
                <c:pt idx="777">
                  <c:v>4.2902814149952208E-2</c:v>
                </c:pt>
                <c:pt idx="778">
                  <c:v>4.3081277237153756E-2</c:v>
                </c:pt>
                <c:pt idx="779">
                  <c:v>4.3259760929745809E-2</c:v>
                </c:pt>
                <c:pt idx="780">
                  <c:v>4.3438256502297184E-2</c:v>
                </c:pt>
                <c:pt idx="781">
                  <c:v>4.3616755173888432E-2</c:v>
                </c:pt>
                <c:pt idx="782">
                  <c:v>4.3795248108405321E-2</c:v>
                </c:pt>
                <c:pt idx="783">
                  <c:v>4.3973726414847654E-2</c:v>
                </c:pt>
                <c:pt idx="784">
                  <c:v>4.4152181147650175E-2</c:v>
                </c:pt>
                <c:pt idx="785">
                  <c:v>4.4330603307017588E-2</c:v>
                </c:pt>
                <c:pt idx="786">
                  <c:v>4.4508983839273174E-2</c:v>
                </c:pt>
                <c:pt idx="787">
                  <c:v>4.4687313637221344E-2</c:v>
                </c:pt>
                <c:pt idx="788">
                  <c:v>4.4865583540524272E-2</c:v>
                </c:pt>
                <c:pt idx="789">
                  <c:v>4.5043784336093684E-2</c:v>
                </c:pt>
                <c:pt idx="790">
                  <c:v>4.5221906758495363E-2</c:v>
                </c:pt>
                <c:pt idx="791">
                  <c:v>4.5399941490370015E-2</c:v>
                </c:pt>
                <c:pt idx="792">
                  <c:v>4.5577879162868165E-2</c:v>
                </c:pt>
                <c:pt idx="793">
                  <c:v>4.5755710356100161E-2</c:v>
                </c:pt>
                <c:pt idx="794">
                  <c:v>4.5933425599601195E-2</c:v>
                </c:pt>
                <c:pt idx="795">
                  <c:v>4.6111015372811565E-2</c:v>
                </c:pt>
                <c:pt idx="796">
                  <c:v>4.6288470105572251E-2</c:v>
                </c:pt>
                <c:pt idx="797">
                  <c:v>4.6465780178636666E-2</c:v>
                </c:pt>
                <c:pt idx="798">
                  <c:v>4.6642935924196452E-2</c:v>
                </c:pt>
                <c:pt idx="799">
                  <c:v>4.6819927626424451E-2</c:v>
                </c:pt>
                <c:pt idx="800">
                  <c:v>4.6996745522032937E-2</c:v>
                </c:pt>
                <c:pt idx="801">
                  <c:v>4.7173379800847577E-2</c:v>
                </c:pt>
                <c:pt idx="802">
                  <c:v>4.7349820606397669E-2</c:v>
                </c:pt>
                <c:pt idx="803">
                  <c:v>4.7526058036522198E-2</c:v>
                </c:pt>
                <c:pt idx="804">
                  <c:v>4.7702082143992179E-2</c:v>
                </c:pt>
                <c:pt idx="805">
                  <c:v>4.7877882937148911E-2</c:v>
                </c:pt>
                <c:pt idx="806">
                  <c:v>4.8053450380559366E-2</c:v>
                </c:pt>
                <c:pt idx="807">
                  <c:v>4.8228774395686111E-2</c:v>
                </c:pt>
                <c:pt idx="808">
                  <c:v>4.840384486157543E-2</c:v>
                </c:pt>
                <c:pt idx="809">
                  <c:v>4.8578651615560686E-2</c:v>
                </c:pt>
                <c:pt idx="810">
                  <c:v>4.8753184453982398E-2</c:v>
                </c:pt>
                <c:pt idx="811">
                  <c:v>4.8927433132924726E-2</c:v>
                </c:pt>
                <c:pt idx="812">
                  <c:v>4.9101387368968255E-2</c:v>
                </c:pt>
                <c:pt idx="813">
                  <c:v>4.9275036839959076E-2</c:v>
                </c:pt>
                <c:pt idx="814">
                  <c:v>4.9448371185795176E-2</c:v>
                </c:pt>
                <c:pt idx="815">
                  <c:v>4.9621380009227292E-2</c:v>
                </c:pt>
                <c:pt idx="816">
                  <c:v>4.9794052876678103E-2</c:v>
                </c:pt>
                <c:pt idx="817">
                  <c:v>4.9966379319076597E-2</c:v>
                </c:pt>
                <c:pt idx="818">
                  <c:v>5.0138348832709165E-2</c:v>
                </c:pt>
                <c:pt idx="819">
                  <c:v>5.0309950880086718E-2</c:v>
                </c:pt>
                <c:pt idx="820">
                  <c:v>5.0481174890828096E-2</c:v>
                </c:pt>
                <c:pt idx="821">
                  <c:v>5.0652010262559444E-2</c:v>
                </c:pt>
                <c:pt idx="822">
                  <c:v>5.082246210116316E-2</c:v>
                </c:pt>
                <c:pt idx="823">
                  <c:v>5.0992488836720938E-2</c:v>
                </c:pt>
                <c:pt idx="824">
                  <c:v>5.1162094963306072E-2</c:v>
                </c:pt>
                <c:pt idx="825">
                  <c:v>5.1331269760544196E-2</c:v>
                </c:pt>
                <c:pt idx="826">
                  <c:v>5.1500002480825174E-2</c:v>
                </c:pt>
                <c:pt idx="827">
                  <c:v>5.1668282350297912E-2</c:v>
                </c:pt>
                <c:pt idx="828">
                  <c:v>5.1836098569880959E-2</c:v>
                </c:pt>
                <c:pt idx="829">
                  <c:v>5.2003440316288403E-2</c:v>
                </c:pt>
                <c:pt idx="830">
                  <c:v>5.2170296743070638E-2</c:v>
                </c:pt>
                <c:pt idx="831">
                  <c:v>5.2336656981671122E-2</c:v>
                </c:pt>
                <c:pt idx="832">
                  <c:v>5.2502510142496517E-2</c:v>
                </c:pt>
                <c:pt idx="833">
                  <c:v>5.2667845316003124E-2</c:v>
                </c:pt>
                <c:pt idx="834">
                  <c:v>5.2832651573797178E-2</c:v>
                </c:pt>
                <c:pt idx="835">
                  <c:v>5.2996917969749785E-2</c:v>
                </c:pt>
                <c:pt idx="836">
                  <c:v>5.31606335411259E-2</c:v>
                </c:pt>
                <c:pt idx="837">
                  <c:v>5.3323787309727887E-2</c:v>
                </c:pt>
                <c:pt idx="838">
                  <c:v>5.3486368283052255E-2</c:v>
                </c:pt>
                <c:pt idx="839">
                  <c:v>5.3648365455461269E-2</c:v>
                </c:pt>
                <c:pt idx="840">
                  <c:v>5.3809767809366436E-2</c:v>
                </c:pt>
                <c:pt idx="841">
                  <c:v>5.3970564316426765E-2</c:v>
                </c:pt>
                <c:pt idx="842">
                  <c:v>5.4130743938759253E-2</c:v>
                </c:pt>
                <c:pt idx="843">
                  <c:v>5.429029563016282E-2</c:v>
                </c:pt>
                <c:pt idx="844">
                  <c:v>5.4449208337354262E-2</c:v>
                </c:pt>
                <c:pt idx="845">
                  <c:v>5.4607471001217052E-2</c:v>
                </c:pt>
                <c:pt idx="846">
                  <c:v>5.4765072558062122E-2</c:v>
                </c:pt>
                <c:pt idx="847">
                  <c:v>5.4922001940900994E-2</c:v>
                </c:pt>
                <c:pt idx="848">
                  <c:v>5.5078248080729482E-2</c:v>
                </c:pt>
                <c:pt idx="849">
                  <c:v>5.5233799907824135E-2</c:v>
                </c:pt>
                <c:pt idx="850">
                  <c:v>5.5388646353048868E-2</c:v>
                </c:pt>
                <c:pt idx="851">
                  <c:v>5.554277634917297E-2</c:v>
                </c:pt>
                <c:pt idx="852">
                  <c:v>5.5696178832199718E-2</c:v>
                </c:pt>
                <c:pt idx="853">
                  <c:v>5.5848842742704803E-2</c:v>
                </c:pt>
                <c:pt idx="854">
                  <c:v>5.6000757027185537E-2</c:v>
                </c:pt>
                <c:pt idx="855">
                  <c:v>5.6151910639419107E-2</c:v>
                </c:pt>
                <c:pt idx="856">
                  <c:v>5.6302292541831334E-2</c:v>
                </c:pt>
                <c:pt idx="857">
                  <c:v>5.6451891706872953E-2</c:v>
                </c:pt>
                <c:pt idx="858">
                  <c:v>5.6600697118406269E-2</c:v>
                </c:pt>
                <c:pt idx="859">
                  <c:v>5.6748697773099939E-2</c:v>
                </c:pt>
                <c:pt idx="860">
                  <c:v>5.6895882681831551E-2</c:v>
                </c:pt>
                <c:pt idx="861">
                  <c:v>5.7042240871098576E-2</c:v>
                </c:pt>
                <c:pt idx="862">
                  <c:v>5.7187761384436965E-2</c:v>
                </c:pt>
                <c:pt idx="863">
                  <c:v>5.7332433283846566E-2</c:v>
                </c:pt>
                <c:pt idx="864">
                  <c:v>5.7476245651224632E-2</c:v>
                </c:pt>
                <c:pt idx="865">
                  <c:v>5.7619187589804007E-2</c:v>
                </c:pt>
                <c:pt idx="866">
                  <c:v>5.7761248225599637E-2</c:v>
                </c:pt>
                <c:pt idx="867">
                  <c:v>5.7902416708859983E-2</c:v>
                </c:pt>
                <c:pt idx="868">
                  <c:v>5.8042682215524097E-2</c:v>
                </c:pt>
                <c:pt idx="869">
                  <c:v>5.8182033948684375E-2</c:v>
                </c:pt>
                <c:pt idx="870">
                  <c:v>5.8320461140053882E-2</c:v>
                </c:pt>
                <c:pt idx="871">
                  <c:v>5.8457953051438298E-2</c:v>
                </c:pt>
                <c:pt idx="872">
                  <c:v>5.8594498976212765E-2</c:v>
                </c:pt>
                <c:pt idx="873">
                  <c:v>5.8730088240801254E-2</c:v>
                </c:pt>
                <c:pt idx="874">
                  <c:v>5.8864710206160756E-2</c:v>
                </c:pt>
                <c:pt idx="875">
                  <c:v>5.8998354269268104E-2</c:v>
                </c:pt>
                <c:pt idx="876">
                  <c:v>5.9131009864609473E-2</c:v>
                </c:pt>
                <c:pt idx="877">
                  <c:v>5.9262666465672804E-2</c:v>
                </c:pt>
                <c:pt idx="878">
                  <c:v>5.9393313586441628E-2</c:v>
                </c:pt>
                <c:pt idx="879">
                  <c:v>5.9522940782891373E-2</c:v>
                </c:pt>
                <c:pt idx="880">
                  <c:v>5.9651537654486324E-2</c:v>
                </c:pt>
                <c:pt idx="881">
                  <c:v>5.9779093845678352E-2</c:v>
                </c:pt>
                <c:pt idx="882">
                  <c:v>5.9905599047405167E-2</c:v>
                </c:pt>
                <c:pt idx="883">
                  <c:v>6.003104299858987E-2</c:v>
                </c:pt>
                <c:pt idx="884">
                  <c:v>6.0155415487639856E-2</c:v>
                </c:pt>
                <c:pt idx="885">
                  <c:v>6.0278706353945298E-2</c:v>
                </c:pt>
                <c:pt idx="886">
                  <c:v>6.0400905489376884E-2</c:v>
                </c:pt>
                <c:pt idx="887">
                  <c:v>6.0522002839782055E-2</c:v>
                </c:pt>
                <c:pt idx="888">
                  <c:v>6.0641988406479753E-2</c:v>
                </c:pt>
                <c:pt idx="889">
                  <c:v>6.0760852247753717E-2</c:v>
                </c:pt>
                <c:pt idx="890">
                  <c:v>6.0878584480342147E-2</c:v>
                </c:pt>
                <c:pt idx="891">
                  <c:v>6.0995175280925913E-2</c:v>
                </c:pt>
                <c:pt idx="892">
                  <c:v>6.1110614887612949E-2</c:v>
                </c:pt>
                <c:pt idx="893">
                  <c:v>6.1224893601419555E-2</c:v>
                </c:pt>
                <c:pt idx="894">
                  <c:v>6.1338001787747336E-2</c:v>
                </c:pt>
                <c:pt idx="895">
                  <c:v>6.1449929877856593E-2</c:v>
                </c:pt>
                <c:pt idx="896">
                  <c:v>6.1560668370334359E-2</c:v>
                </c:pt>
                <c:pt idx="897">
                  <c:v>6.1670207832558513E-2</c:v>
                </c:pt>
                <c:pt idx="898">
                  <c:v>6.1778538902155129E-2</c:v>
                </c:pt>
                <c:pt idx="899">
                  <c:v>6.1885652288451477E-2</c:v>
                </c:pt>
                <c:pt idx="900">
                  <c:v>6.1991538773922071E-2</c:v>
                </c:pt>
                <c:pt idx="901">
                  <c:v>6.2096189215628865E-2</c:v>
                </c:pt>
                <c:pt idx="902">
                  <c:v>6.2199594546654247E-2</c:v>
                </c:pt>
                <c:pt idx="903">
                  <c:v>6.2301745777526979E-2</c:v>
                </c:pt>
                <c:pt idx="904">
                  <c:v>6.2402633997640712E-2</c:v>
                </c:pt>
                <c:pt idx="905">
                  <c:v>6.2502250376664473E-2</c:v>
                </c:pt>
                <c:pt idx="906">
                  <c:v>6.2600586165945424E-2</c:v>
                </c:pt>
                <c:pt idx="907">
                  <c:v>6.2697632699901792E-2</c:v>
                </c:pt>
                <c:pt idx="908">
                  <c:v>6.2793381397408476E-2</c:v>
                </c:pt>
                <c:pt idx="909">
                  <c:v>6.2887823763172007E-2</c:v>
                </c:pt>
                <c:pt idx="910">
                  <c:v>6.2980951389096651E-2</c:v>
                </c:pt>
                <c:pt idx="911">
                  <c:v>6.3072755955640325E-2</c:v>
                </c:pt>
                <c:pt idx="912">
                  <c:v>6.3163229233159937E-2</c:v>
                </c:pt>
                <c:pt idx="913">
                  <c:v>6.3252363083246235E-2</c:v>
                </c:pt>
                <c:pt idx="914">
                  <c:v>6.3340149460048192E-2</c:v>
                </c:pt>
                <c:pt idx="915">
                  <c:v>6.3426580411584527E-2</c:v>
                </c:pt>
                <c:pt idx="916">
                  <c:v>6.3511648081045577E-2</c:v>
                </c:pt>
                <c:pt idx="917">
                  <c:v>6.3595344708081245E-2</c:v>
                </c:pt>
                <c:pt idx="918">
                  <c:v>6.367766263007793E-2</c:v>
                </c:pt>
                <c:pt idx="919">
                  <c:v>6.3758594283422371E-2</c:v>
                </c:pt>
                <c:pt idx="920">
                  <c:v>6.3838132204752332E-2</c:v>
                </c:pt>
                <c:pt idx="921">
                  <c:v>6.3916269032194092E-2</c:v>
                </c:pt>
                <c:pt idx="922">
                  <c:v>6.3992997506586866E-2</c:v>
                </c:pt>
                <c:pt idx="923">
                  <c:v>6.4068310472692083E-2</c:v>
                </c:pt>
                <c:pt idx="924">
                  <c:v>6.414220088038973E-2</c:v>
                </c:pt>
                <c:pt idx="925">
                  <c:v>6.4214661785859689E-2</c:v>
                </c:pt>
                <c:pt idx="926">
                  <c:v>6.4285686352747728E-2</c:v>
                </c:pt>
                <c:pt idx="927">
                  <c:v>6.4355267853317424E-2</c:v>
                </c:pt>
                <c:pt idx="928">
                  <c:v>6.4423399669585837E-2</c:v>
                </c:pt>
                <c:pt idx="929">
                  <c:v>6.4490075294443727E-2</c:v>
                </c:pt>
                <c:pt idx="930">
                  <c:v>6.455528833276003E-2</c:v>
                </c:pt>
                <c:pt idx="931">
                  <c:v>6.4619032502469878E-2</c:v>
                </c:pt>
                <c:pt idx="932">
                  <c:v>6.4681301635646019E-2</c:v>
                </c:pt>
                <c:pt idx="933">
                  <c:v>6.4742089679553666E-2</c:v>
                </c:pt>
                <c:pt idx="934">
                  <c:v>6.4801390697688172E-2</c:v>
                </c:pt>
                <c:pt idx="935">
                  <c:v>6.4859198870795318E-2</c:v>
                </c:pt>
                <c:pt idx="936">
                  <c:v>6.491550849787435E-2</c:v>
                </c:pt>
                <c:pt idx="937">
                  <c:v>6.4970313997162549E-2</c:v>
                </c:pt>
                <c:pt idx="938">
                  <c:v>6.502360990710257E-2</c:v>
                </c:pt>
                <c:pt idx="939">
                  <c:v>6.5075390887291057E-2</c:v>
                </c:pt>
                <c:pt idx="940">
                  <c:v>6.5125651719408109E-2</c:v>
                </c:pt>
                <c:pt idx="941">
                  <c:v>6.5174387308129272E-2</c:v>
                </c:pt>
                <c:pt idx="942">
                  <c:v>6.5221592682017437E-2</c:v>
                </c:pt>
                <c:pt idx="943">
                  <c:v>6.5267262994395919E-2</c:v>
                </c:pt>
                <c:pt idx="944">
                  <c:v>6.5311393524202122E-2</c:v>
                </c:pt>
                <c:pt idx="945">
                  <c:v>6.5353979676821425E-2</c:v>
                </c:pt>
                <c:pt idx="946">
                  <c:v>6.5395016984901258E-2</c:v>
                </c:pt>
                <c:pt idx="947">
                  <c:v>6.543450110914531E-2</c:v>
                </c:pt>
                <c:pt idx="948">
                  <c:v>6.5472427839086703E-2</c:v>
                </c:pt>
                <c:pt idx="949">
                  <c:v>6.5508793093841958E-2</c:v>
                </c:pt>
                <c:pt idx="950">
                  <c:v>6.5543592922843147E-2</c:v>
                </c:pt>
                <c:pt idx="951">
                  <c:v>6.5576823506549836E-2</c:v>
                </c:pt>
                <c:pt idx="952">
                  <c:v>6.5608481157139922E-2</c:v>
                </c:pt>
                <c:pt idx="953">
                  <c:v>6.5638562319179306E-2</c:v>
                </c:pt>
                <c:pt idx="954">
                  <c:v>6.5667063570269926E-2</c:v>
                </c:pt>
                <c:pt idx="955">
                  <c:v>6.5693981621676764E-2</c:v>
                </c:pt>
                <c:pt idx="956">
                  <c:v>6.5719313318932979E-2</c:v>
                </c:pt>
                <c:pt idx="957">
                  <c:v>6.5743055642423137E-2</c:v>
                </c:pt>
                <c:pt idx="958">
                  <c:v>6.5765205707944543E-2</c:v>
                </c:pt>
                <c:pt idx="959">
                  <c:v>6.5785760767246515E-2</c:v>
                </c:pt>
                <c:pt idx="960">
                  <c:v>6.5804718208547663E-2</c:v>
                </c:pt>
                <c:pt idx="961">
                  <c:v>6.5822075557030416E-2</c:v>
                </c:pt>
                <c:pt idx="962">
                  <c:v>6.5837830475313178E-2</c:v>
                </c:pt>
                <c:pt idx="963">
                  <c:v>6.5851980763900198E-2</c:v>
                </c:pt>
                <c:pt idx="964">
                  <c:v>6.5864524361608501E-2</c:v>
                </c:pt>
                <c:pt idx="965">
                  <c:v>6.5875459345971818E-2</c:v>
                </c:pt>
                <c:pt idx="966">
                  <c:v>6.5884783933622224E-2</c:v>
                </c:pt>
                <c:pt idx="967">
                  <c:v>6.5892496480647891E-2</c:v>
                </c:pt>
                <c:pt idx="968">
                  <c:v>6.5898595482928979E-2</c:v>
                </c:pt>
                <c:pt idx="969">
                  <c:v>6.5903079576448975E-2</c:v>
                </c:pt>
                <c:pt idx="970">
                  <c:v>6.5905947537583803E-2</c:v>
                </c:pt>
                <c:pt idx="971">
                  <c:v>6.5907198283367482E-2</c:v>
                </c:pt>
                <c:pt idx="972">
                  <c:v>6.590683087173374E-2</c:v>
                </c:pt>
                <c:pt idx="973">
                  <c:v>6.5904844501735088E-2</c:v>
                </c:pt>
                <c:pt idx="974">
                  <c:v>6.5901238513737817E-2</c:v>
                </c:pt>
                <c:pt idx="975">
                  <c:v>6.5896012389593778E-2</c:v>
                </c:pt>
                <c:pt idx="976">
                  <c:v>6.588916575278829E-2</c:v>
                </c:pt>
                <c:pt idx="977">
                  <c:v>6.5880698368564722E-2</c:v>
                </c:pt>
                <c:pt idx="978">
                  <c:v>6.5870610144025302E-2</c:v>
                </c:pt>
                <c:pt idx="979">
                  <c:v>6.5858901128208247E-2</c:v>
                </c:pt>
                <c:pt idx="980">
                  <c:v>6.5845571512141238E-2</c:v>
                </c:pt>
                <c:pt idx="981">
                  <c:v>6.58306216288711E-2</c:v>
                </c:pt>
                <c:pt idx="982">
                  <c:v>6.5814051953470301E-2</c:v>
                </c:pt>
                <c:pt idx="983">
                  <c:v>6.5795863103018604E-2</c:v>
                </c:pt>
                <c:pt idx="984">
                  <c:v>6.577605583656243E-2</c:v>
                </c:pt>
                <c:pt idx="985">
                  <c:v>6.5754631055049542E-2</c:v>
                </c:pt>
                <c:pt idx="986">
                  <c:v>6.5731589801240262E-2</c:v>
                </c:pt>
                <c:pt idx="987">
                  <c:v>6.5706933259595424E-2</c:v>
                </c:pt>
                <c:pt idx="988">
                  <c:v>6.5680662756140096E-2</c:v>
                </c:pt>
                <c:pt idx="989">
                  <c:v>6.5652779758304428E-2</c:v>
                </c:pt>
                <c:pt idx="990">
                  <c:v>6.56232858747402E-2</c:v>
                </c:pt>
                <c:pt idx="991">
                  <c:v>6.5592182855114423E-2</c:v>
                </c:pt>
                <c:pt idx="992">
                  <c:v>6.5559472589879333E-2</c:v>
                </c:pt>
                <c:pt idx="993">
                  <c:v>6.5525157110018925E-2</c:v>
                </c:pt>
                <c:pt idx="994">
                  <c:v>6.5489238586772094E-2</c:v>
                </c:pt>
                <c:pt idx="995">
                  <c:v>6.5451719331332842E-2</c:v>
                </c:pt>
                <c:pt idx="996">
                  <c:v>6.541260179452682E-2</c:v>
                </c:pt>
                <c:pt idx="997">
                  <c:v>6.5371873547199172E-2</c:v>
                </c:pt>
                <c:pt idx="998">
                  <c:v>6.5329567970476274E-2</c:v>
                </c:pt>
                <c:pt idx="999">
                  <c:v>6.5285672275031001E-2</c:v>
                </c:pt>
                <c:pt idx="1000">
                  <c:v>6.5240189467421827E-2</c:v>
                </c:pt>
                <c:pt idx="1001">
                  <c:v>6.5193122691846406E-2</c:v>
                </c:pt>
                <c:pt idx="1002">
                  <c:v>6.514447522968192E-2</c:v>
                </c:pt>
                <c:pt idx="1003">
                  <c:v>6.5094250499003359E-2</c:v>
                </c:pt>
                <c:pt idx="1004">
                  <c:v>6.5042452054078992E-2</c:v>
                </c:pt>
                <c:pt idx="1005">
                  <c:v>6.4989083584843843E-2</c:v>
                </c:pt>
                <c:pt idx="1006">
                  <c:v>6.493414891635034E-2</c:v>
                </c:pt>
                <c:pt idx="1007">
                  <c:v>6.4877652008198033E-2</c:v>
                </c:pt>
                <c:pt idx="1008">
                  <c:v>6.4819596953940406E-2</c:v>
                </c:pt>
                <c:pt idx="1009">
                  <c:v>6.4759987980470474E-2</c:v>
                </c:pt>
                <c:pt idx="1010">
                  <c:v>6.4698829447384518E-2</c:v>
                </c:pt>
                <c:pt idx="1011">
                  <c:v>6.4636125846324513E-2</c:v>
                </c:pt>
                <c:pt idx="1012">
                  <c:v>6.4571881800299352E-2</c:v>
                </c:pt>
                <c:pt idx="1013">
                  <c:v>6.450610206298478E-2</c:v>
                </c:pt>
                <c:pt idx="1014">
                  <c:v>6.4438791518002234E-2</c:v>
                </c:pt>
                <c:pt idx="1015">
                  <c:v>6.4369955178177563E-2</c:v>
                </c:pt>
                <c:pt idx="1016">
                  <c:v>6.42995981847784E-2</c:v>
                </c:pt>
                <c:pt idx="1017">
                  <c:v>6.4227725806731709E-2</c:v>
                </c:pt>
                <c:pt idx="1018">
                  <c:v>6.4154343439820516E-2</c:v>
                </c:pt>
                <c:pt idx="1019">
                  <c:v>6.4079456605861396E-2</c:v>
                </c:pt>
                <c:pt idx="1020">
                  <c:v>6.4003070951861599E-2</c:v>
                </c:pt>
                <c:pt idx="1021">
                  <c:v>6.3925192249156645E-2</c:v>
                </c:pt>
                <c:pt idx="1022">
                  <c:v>6.384582639252849E-2</c:v>
                </c:pt>
                <c:pt idx="1023">
                  <c:v>6.3764979399304977E-2</c:v>
                </c:pt>
                <c:pt idx="1024">
                  <c:v>6.368265740843973E-2</c:v>
                </c:pt>
                <c:pt idx="1025">
                  <c:v>6.3598866679573526E-2</c:v>
                </c:pt>
                <c:pt idx="1026">
                  <c:v>6.3513613592077162E-2</c:v>
                </c:pt>
                <c:pt idx="1027">
                  <c:v>6.3426904644076354E-2</c:v>
                </c:pt>
                <c:pt idx="1028">
                  <c:v>6.3338746451457983E-2</c:v>
                </c:pt>
                <c:pt idx="1029">
                  <c:v>6.3249145746858831E-2</c:v>
                </c:pt>
                <c:pt idx="1030">
                  <c:v>6.3158109378637167E-2</c:v>
                </c:pt>
                <c:pt idx="1031">
                  <c:v>6.3065644309826238E-2</c:v>
                </c:pt>
                <c:pt idx="1032">
                  <c:v>6.2971757617071356E-2</c:v>
                </c:pt>
                <c:pt idx="1033">
                  <c:v>6.2876456489550051E-2</c:v>
                </c:pt>
                <c:pt idx="1034">
                  <c:v>6.2779748227875368E-2</c:v>
                </c:pt>
                <c:pt idx="1035">
                  <c:v>6.2681640242983408E-2</c:v>
                </c:pt>
                <c:pt idx="1036">
                  <c:v>6.2582140055004259E-2</c:v>
                </c:pt>
                <c:pt idx="1037">
                  <c:v>6.2481255292117857E-2</c:v>
                </c:pt>
                <c:pt idx="1038">
                  <c:v>6.2378993689394042E-2</c:v>
                </c:pt>
                <c:pt idx="1039">
                  <c:v>6.2275363087617157E-2</c:v>
                </c:pt>
                <c:pt idx="1040">
                  <c:v>6.2170371432096506E-2</c:v>
                </c:pt>
                <c:pt idx="1041">
                  <c:v>6.2064026771461507E-2</c:v>
                </c:pt>
                <c:pt idx="1042">
                  <c:v>6.1956322358390943E-2</c:v>
                </c:pt>
                <c:pt idx="1043">
                  <c:v>6.1847296839838577E-2</c:v>
                </c:pt>
                <c:pt idx="1044">
                  <c:v>6.1736943046601593E-2</c:v>
                </c:pt>
                <c:pt idx="1045">
                  <c:v>6.1625269429113526E-2</c:v>
                </c:pt>
                <c:pt idx="1046">
                  <c:v>6.1512284534866978E-2</c:v>
                </c:pt>
                <c:pt idx="1047">
                  <c:v>6.1397997007128016E-2</c:v>
                </c:pt>
                <c:pt idx="1048">
                  <c:v>6.1282415583639401E-2</c:v>
                </c:pt>
                <c:pt idx="1049">
                  <c:v>6.1165549095310329E-2</c:v>
                </c:pt>
                <c:pt idx="1050">
                  <c:v>6.1047406464894531E-2</c:v>
                </c:pt>
                <c:pt idx="1051">
                  <c:v>6.0927996705657274E-2</c:v>
                </c:pt>
                <c:pt idx="1052">
                  <c:v>6.0807328920030525E-2</c:v>
                </c:pt>
                <c:pt idx="1053">
                  <c:v>6.0685412298257371E-2</c:v>
                </c:pt>
                <c:pt idx="1054">
                  <c:v>6.056225611702569E-2</c:v>
                </c:pt>
                <c:pt idx="1055">
                  <c:v>6.0437869738091864E-2</c:v>
                </c:pt>
                <c:pt idx="1056">
                  <c:v>6.0312262606893333E-2</c:v>
                </c:pt>
                <c:pt idx="1057">
                  <c:v>6.0185444251153498E-2</c:v>
                </c:pt>
                <c:pt idx="1058">
                  <c:v>6.005742427947533E-2</c:v>
                </c:pt>
                <c:pt idx="1059">
                  <c:v>5.9928212379926953E-2</c:v>
                </c:pt>
                <c:pt idx="1060">
                  <c:v>5.9797818318618239E-2</c:v>
                </c:pt>
                <c:pt idx="1061">
                  <c:v>5.966625193826925E-2</c:v>
                </c:pt>
                <c:pt idx="1062">
                  <c:v>5.9533523156770511E-2</c:v>
                </c:pt>
                <c:pt idx="1063">
                  <c:v>5.9399641965735751E-2</c:v>
                </c:pt>
                <c:pt idx="1064">
                  <c:v>5.9264618429046609E-2</c:v>
                </c:pt>
                <c:pt idx="1065">
                  <c:v>5.9128462681391922E-2</c:v>
                </c:pt>
                <c:pt idx="1066">
                  <c:v>5.8991184926798501E-2</c:v>
                </c:pt>
                <c:pt idx="1067">
                  <c:v>5.8852795437156762E-2</c:v>
                </c:pt>
                <c:pt idx="1068">
                  <c:v>5.8713304550739975E-2</c:v>
                </c:pt>
                <c:pt idx="1069">
                  <c:v>5.8572722670717808E-2</c:v>
                </c:pt>
                <c:pt idx="1070">
                  <c:v>5.8431060263664777E-2</c:v>
                </c:pt>
                <c:pt idx="1071">
                  <c:v>5.828832785806367E-2</c:v>
                </c:pt>
                <c:pt idx="1072">
                  <c:v>5.8144536042803674E-2</c:v>
                </c:pt>
                <c:pt idx="1073">
                  <c:v>5.7999695465675814E-2</c:v>
                </c:pt>
                <c:pt idx="1074">
                  <c:v>5.785381683186272E-2</c:v>
                </c:pt>
                <c:pt idx="1075">
                  <c:v>5.7706910902425863E-2</c:v>
                </c:pt>
                <c:pt idx="1076">
                  <c:v>5.7558988492788829E-2</c:v>
                </c:pt>
                <c:pt idx="1077">
                  <c:v>5.7410060471218508E-2</c:v>
                </c:pt>
                <c:pt idx="1078">
                  <c:v>5.7260137757302751E-2</c:v>
                </c:pt>
                <c:pt idx="1079">
                  <c:v>5.7109231320426564E-2</c:v>
                </c:pt>
                <c:pt idx="1080">
                  <c:v>5.6957352178245997E-2</c:v>
                </c:pt>
                <c:pt idx="1081">
                  <c:v>5.6804511395160122E-2</c:v>
                </c:pt>
                <c:pt idx="1082">
                  <c:v>5.6650720080783042E-2</c:v>
                </c:pt>
                <c:pt idx="1083">
                  <c:v>5.6495989388413444E-2</c:v>
                </c:pt>
                <c:pt idx="1084">
                  <c:v>5.6340330513504559E-2</c:v>
                </c:pt>
                <c:pt idx="1085">
                  <c:v>5.6183754692133617E-2</c:v>
                </c:pt>
                <c:pt idx="1086">
                  <c:v>5.6026273199471462E-2</c:v>
                </c:pt>
                <c:pt idx="1087">
                  <c:v>5.5867897348252413E-2</c:v>
                </c:pt>
                <c:pt idx="1088">
                  <c:v>5.5708638487245346E-2</c:v>
                </c:pt>
                <c:pt idx="1089">
                  <c:v>5.5548507999724828E-2</c:v>
                </c:pt>
                <c:pt idx="1090">
                  <c:v>5.5387517301945306E-2</c:v>
                </c:pt>
                <c:pt idx="1091">
                  <c:v>5.5225677841615646E-2</c:v>
                </c:pt>
                <c:pt idx="1092">
                  <c:v>5.5063001096376019E-2</c:v>
                </c:pt>
                <c:pt idx="1093">
                  <c:v>5.4899483729681287E-2</c:v>
                </c:pt>
                <c:pt idx="1094">
                  <c:v>5.4735167556781102E-2</c:v>
                </c:pt>
                <c:pt idx="1095">
                  <c:v>5.4570048673246274E-2</c:v>
                </c:pt>
                <c:pt idx="1096">
                  <c:v>5.4404138662114201E-2</c:v>
                </c:pt>
                <c:pt idx="1097">
                  <c:v>5.423744912875092E-2</c:v>
                </c:pt>
                <c:pt idx="1098">
                  <c:v>5.4069991699349236E-2</c:v>
                </c:pt>
                <c:pt idx="1099">
                  <c:v>5.390177801942915E-2</c:v>
                </c:pt>
                <c:pt idx="1100">
                  <c:v>5.3732819752343786E-2</c:v>
                </c:pt>
                <c:pt idx="1101">
                  <c:v>5.3563128577789818E-2</c:v>
                </c:pt>
                <c:pt idx="1102">
                  <c:v>5.339271619032325E-2</c:v>
                </c:pt>
                <c:pt idx="1103">
                  <c:v>5.3221594297880405E-2</c:v>
                </c:pt>
                <c:pt idx="1104">
                  <c:v>5.3049774620304496E-2</c:v>
                </c:pt>
                <c:pt idx="1105">
                  <c:v>5.2877268887878776E-2</c:v>
                </c:pt>
                <c:pt idx="1106">
                  <c:v>5.2704088839864618E-2</c:v>
                </c:pt>
                <c:pt idx="1107">
                  <c:v>5.2530246223048069E-2</c:v>
                </c:pt>
                <c:pt idx="1108">
                  <c:v>5.2355752790291685E-2</c:v>
                </c:pt>
                <c:pt idx="1109">
                  <c:v>5.2180620299093858E-2</c:v>
                </c:pt>
                <c:pt idx="1110">
                  <c:v>5.2004860510155744E-2</c:v>
                </c:pt>
                <c:pt idx="1111">
                  <c:v>5.1828485185955724E-2</c:v>
                </c:pt>
                <c:pt idx="1112">
                  <c:v>5.1651506089331528E-2</c:v>
                </c:pt>
                <c:pt idx="1113">
                  <c:v>5.1473934982070958E-2</c:v>
                </c:pt>
                <c:pt idx="1114">
                  <c:v>5.1295783623510088E-2</c:v>
                </c:pt>
                <c:pt idx="1115">
                  <c:v>5.1117063769141609E-2</c:v>
                </c:pt>
                <c:pt idx="1116">
                  <c:v>5.09377871692306E-2</c:v>
                </c:pt>
                <c:pt idx="1117">
                  <c:v>5.0757965567440257E-2</c:v>
                </c:pt>
                <c:pt idx="1118">
                  <c:v>5.0577610699466619E-2</c:v>
                </c:pt>
                <c:pt idx="1119">
                  <c:v>5.0396734291683176E-2</c:v>
                </c:pt>
                <c:pt idx="1120">
                  <c:v>5.0215348059795016E-2</c:v>
                </c:pt>
                <c:pt idx="1121">
                  <c:v>5.0033463707503577E-2</c:v>
                </c:pt>
                <c:pt idx="1122">
                  <c:v>4.9851092925180196E-2</c:v>
                </c:pt>
                <c:pt idx="1123">
                  <c:v>4.9668247388552626E-2</c:v>
                </c:pt>
                <c:pt idx="1124">
                  <c:v>4.9484938757399899E-2</c:v>
                </c:pt>
                <c:pt idx="1125">
                  <c:v>4.9301178674259261E-2</c:v>
                </c:pt>
                <c:pt idx="1126">
                  <c:v>4.9116978763143845E-2</c:v>
                </c:pt>
                <c:pt idx="1127">
                  <c:v>4.8932350628271996E-2</c:v>
                </c:pt>
                <c:pt idx="1128">
                  <c:v>4.8747305852807524E-2</c:v>
                </c:pt>
                <c:pt idx="1129">
                  <c:v>4.8561855997612077E-2</c:v>
                </c:pt>
                <c:pt idx="1130">
                  <c:v>4.8376012600009406E-2</c:v>
                </c:pt>
                <c:pt idx="1131">
                  <c:v>4.8189787172560679E-2</c:v>
                </c:pt>
                <c:pt idx="1132">
                  <c:v>4.8003191201853812E-2</c:v>
                </c:pt>
                <c:pt idx="1133">
                  <c:v>4.7816236147303542E-2</c:v>
                </c:pt>
                <c:pt idx="1134">
                  <c:v>4.7628933439964619E-2</c:v>
                </c:pt>
                <c:pt idx="1135">
                  <c:v>4.7441294481357622E-2</c:v>
                </c:pt>
                <c:pt idx="1136">
                  <c:v>4.7253330642307814E-2</c:v>
                </c:pt>
                <c:pt idx="1137">
                  <c:v>4.7065053261796608E-2</c:v>
                </c:pt>
                <c:pt idx="1138">
                  <c:v>4.6876473645826575E-2</c:v>
                </c:pt>
                <c:pt idx="1139">
                  <c:v>4.6687603066298586E-2</c:v>
                </c:pt>
                <c:pt idx="1140">
                  <c:v>4.6498452759904468E-2</c:v>
                </c:pt>
                <c:pt idx="1141">
                  <c:v>4.6309033927030965E-2</c:v>
                </c:pt>
                <c:pt idx="1142">
                  <c:v>4.6119357730678573E-2</c:v>
                </c:pt>
                <c:pt idx="1143">
                  <c:v>4.5929435295393582E-2</c:v>
                </c:pt>
                <c:pt idx="1144">
                  <c:v>4.5739277706214269E-2</c:v>
                </c:pt>
                <c:pt idx="1145">
                  <c:v>4.5548896007630901E-2</c:v>
                </c:pt>
                <c:pt idx="1146">
                  <c:v>4.5358301202559945E-2</c:v>
                </c:pt>
                <c:pt idx="1147">
                  <c:v>4.5167504251331481E-2</c:v>
                </c:pt>
                <c:pt idx="1148">
                  <c:v>4.4976516070692904E-2</c:v>
                </c:pt>
                <c:pt idx="1149">
                  <c:v>4.4785347532824732E-2</c:v>
                </c:pt>
                <c:pt idx="1150">
                  <c:v>4.4594009464372121E-2</c:v>
                </c:pt>
                <c:pt idx="1151">
                  <c:v>4.4402512645490236E-2</c:v>
                </c:pt>
                <c:pt idx="1152">
                  <c:v>4.4210867808904583E-2</c:v>
                </c:pt>
                <c:pt idx="1153">
                  <c:v>4.4019085638985662E-2</c:v>
                </c:pt>
                <c:pt idx="1154">
                  <c:v>4.382717677083825E-2</c:v>
                </c:pt>
                <c:pt idx="1155">
                  <c:v>4.3635151789405843E-2</c:v>
                </c:pt>
                <c:pt idx="1156">
                  <c:v>4.3443021228588577E-2</c:v>
                </c:pt>
                <c:pt idx="1157">
                  <c:v>4.3250795570378031E-2</c:v>
                </c:pt>
                <c:pt idx="1158">
                  <c:v>4.3058485244005074E-2</c:v>
                </c:pt>
                <c:pt idx="1159">
                  <c:v>4.2866100625103161E-2</c:v>
                </c:pt>
                <c:pt idx="1160">
                  <c:v>4.2673652034886794E-2</c:v>
                </c:pt>
                <c:pt idx="1161">
                  <c:v>4.2481149739344359E-2</c:v>
                </c:pt>
                <c:pt idx="1162">
                  <c:v>4.2288603948446621E-2</c:v>
                </c:pt>
                <c:pt idx="1163">
                  <c:v>4.2096024815369545E-2</c:v>
                </c:pt>
                <c:pt idx="1164">
                  <c:v>4.1903422435731807E-2</c:v>
                </c:pt>
                <c:pt idx="1165">
                  <c:v>4.1710806846848782E-2</c:v>
                </c:pt>
                <c:pt idx="1166">
                  <c:v>4.1518188026999685E-2</c:v>
                </c:pt>
                <c:pt idx="1167">
                  <c:v>4.1325575894710739E-2</c:v>
                </c:pt>
                <c:pt idx="1168">
                  <c:v>4.1132980308052923E-2</c:v>
                </c:pt>
                <c:pt idx="1169">
                  <c:v>4.0940411063954775E-2</c:v>
                </c:pt>
                <c:pt idx="1170">
                  <c:v>4.0747877897530108E-2</c:v>
                </c:pt>
                <c:pt idx="1171">
                  <c:v>4.0555390481420747E-2</c:v>
                </c:pt>
                <c:pt idx="1172">
                  <c:v>4.0362958425153236E-2</c:v>
                </c:pt>
                <c:pt idx="1173">
                  <c:v>4.0170591274512286E-2</c:v>
                </c:pt>
                <c:pt idx="1174">
                  <c:v>3.9978298510927157E-2</c:v>
                </c:pt>
                <c:pt idx="1175">
                  <c:v>3.9786089550873614E-2</c:v>
                </c:pt>
                <c:pt idx="1176">
                  <c:v>3.959397374529066E-2</c:v>
                </c:pt>
                <c:pt idx="1177">
                  <c:v>3.9401960379011641E-2</c:v>
                </c:pt>
                <c:pt idx="1178">
                  <c:v>3.9210058670210234E-2</c:v>
                </c:pt>
                <c:pt idx="1179">
                  <c:v>3.9018277769860922E-2</c:v>
                </c:pt>
                <c:pt idx="1180">
                  <c:v>3.8826626761214109E-2</c:v>
                </c:pt>
                <c:pt idx="1181">
                  <c:v>3.8635114659284819E-2</c:v>
                </c:pt>
                <c:pt idx="1182">
                  <c:v>3.8443750410357566E-2</c:v>
                </c:pt>
                <c:pt idx="1183">
                  <c:v>3.825254289150385E-2</c:v>
                </c:pt>
                <c:pt idx="1184">
                  <c:v>3.8061500910114572E-2</c:v>
                </c:pt>
                <c:pt idx="1185">
                  <c:v>3.7870633203446739E-2</c:v>
                </c:pt>
                <c:pt idx="1186">
                  <c:v>3.767994843818382E-2</c:v>
                </c:pt>
                <c:pt idx="1187">
                  <c:v>3.748945521001068E-2</c:v>
                </c:pt>
                <c:pt idx="1188">
                  <c:v>3.7299162043202119E-2</c:v>
                </c:pt>
                <c:pt idx="1189">
                  <c:v>3.7109077390224551E-2</c:v>
                </c:pt>
                <c:pt idx="1190">
                  <c:v>3.6919209631353297E-2</c:v>
                </c:pt>
                <c:pt idx="1191">
                  <c:v>3.6729567074301472E-2</c:v>
                </c:pt>
                <c:pt idx="1192">
                  <c:v>3.6540157953863783E-2</c:v>
                </c:pt>
                <c:pt idx="1193">
                  <c:v>3.6350990431572958E-2</c:v>
                </c:pt>
                <c:pt idx="1194">
                  <c:v>3.6162072595370083E-2</c:v>
                </c:pt>
                <c:pt idx="1195">
                  <c:v>3.5973412459287937E-2</c:v>
                </c:pt>
                <c:pt idx="1196">
                  <c:v>3.5785017963147682E-2</c:v>
                </c:pt>
                <c:pt idx="1197">
                  <c:v>3.5596896972267575E-2</c:v>
                </c:pt>
                <c:pt idx="1198">
                  <c:v>3.5409057277186726E-2</c:v>
                </c:pt>
                <c:pt idx="1199">
                  <c:v>3.522150659339944E-2</c:v>
                </c:pt>
                <c:pt idx="1200">
                  <c:v>3.5034252561103464E-2</c:v>
                </c:pt>
                <c:pt idx="1201">
                  <c:v>3.4847302744960451E-2</c:v>
                </c:pt>
                <c:pt idx="1202">
                  <c:v>3.4660664633868965E-2</c:v>
                </c:pt>
                <c:pt idx="1203">
                  <c:v>3.4474345640749811E-2</c:v>
                </c:pt>
                <c:pt idx="1204">
                  <c:v>3.4288353102343488E-2</c:v>
                </c:pt>
                <c:pt idx="1205">
                  <c:v>3.4102694279020095E-2</c:v>
                </c:pt>
                <c:pt idx="1206">
                  <c:v>3.3917376354599994E-2</c:v>
                </c:pt>
                <c:pt idx="1207">
                  <c:v>3.3732406436188474E-2</c:v>
                </c:pt>
                <c:pt idx="1208">
                  <c:v>3.3547791554020018E-2</c:v>
                </c:pt>
                <c:pt idx="1209">
                  <c:v>3.3363538661315147E-2</c:v>
                </c:pt>
                <c:pt idx="1210">
                  <c:v>3.317965463414866E-2</c:v>
                </c:pt>
                <c:pt idx="1211">
                  <c:v>3.2996146271328838E-2</c:v>
                </c:pt>
                <c:pt idx="1212">
                  <c:v>3.2813020294288307E-2</c:v>
                </c:pt>
                <c:pt idx="1213">
                  <c:v>3.2630283346985686E-2</c:v>
                </c:pt>
                <c:pt idx="1214">
                  <c:v>3.2447941995817485E-2</c:v>
                </c:pt>
                <c:pt idx="1215">
                  <c:v>3.2266002729542435E-2</c:v>
                </c:pt>
                <c:pt idx="1216">
                  <c:v>3.2084471959214926E-2</c:v>
                </c:pt>
                <c:pt idx="1217">
                  <c:v>3.190335601812945E-2</c:v>
                </c:pt>
                <c:pt idx="1218">
                  <c:v>3.1722661161775578E-2</c:v>
                </c:pt>
                <c:pt idx="1219">
                  <c:v>3.1542393567802911E-2</c:v>
                </c:pt>
                <c:pt idx="1220">
                  <c:v>3.1362559335996368E-2</c:v>
                </c:pt>
                <c:pt idx="1221">
                  <c:v>3.1183164488261271E-2</c:v>
                </c:pt>
                <c:pt idx="1222">
                  <c:v>3.1004214968617713E-2</c:v>
                </c:pt>
                <c:pt idx="1223">
                  <c:v>3.0825716643206161E-2</c:v>
                </c:pt>
                <c:pt idx="1224">
                  <c:v>3.0647675300300874E-2</c:v>
                </c:pt>
                <c:pt idx="1225">
                  <c:v>3.0470096650333591E-2</c:v>
                </c:pt>
                <c:pt idx="1226">
                  <c:v>3.029298632592627E-2</c:v>
                </c:pt>
                <c:pt idx="1227">
                  <c:v>3.0116349881933145E-2</c:v>
                </c:pt>
                <c:pt idx="1228">
                  <c:v>2.9940192795491444E-2</c:v>
                </c:pt>
                <c:pt idx="1229">
                  <c:v>2.9764520466081225E-2</c:v>
                </c:pt>
                <c:pt idx="1230">
                  <c:v>2.9589338215594015E-2</c:v>
                </c:pt>
                <c:pt idx="1231">
                  <c:v>2.9414651288409074E-2</c:v>
                </c:pt>
                <c:pt idx="1232">
                  <c:v>2.9240464851479995E-2</c:v>
                </c:pt>
                <c:pt idx="1233">
                  <c:v>2.9066783994427692E-2</c:v>
                </c:pt>
                <c:pt idx="1234">
                  <c:v>2.8893613729642602E-2</c:v>
                </c:pt>
                <c:pt idx="1235">
                  <c:v>2.8720958992394602E-2</c:v>
                </c:pt>
                <c:pt idx="1236">
                  <c:v>2.8548824640950963E-2</c:v>
                </c:pt>
                <c:pt idx="1237">
                  <c:v>2.8377215456701937E-2</c:v>
                </c:pt>
                <c:pt idx="1238">
                  <c:v>2.8206136144294305E-2</c:v>
                </c:pt>
                <c:pt idx="1239">
                  <c:v>2.8035591331771428E-2</c:v>
                </c:pt>
                <c:pt idx="1240">
                  <c:v>2.7865585570722596E-2</c:v>
                </c:pt>
                <c:pt idx="1241">
                  <c:v>2.7696123336437627E-2</c:v>
                </c:pt>
                <c:pt idx="1242">
                  <c:v>2.7527209028069807E-2</c:v>
                </c:pt>
                <c:pt idx="1243">
                  <c:v>2.7358846968805348E-2</c:v>
                </c:pt>
                <c:pt idx="1244">
                  <c:v>2.7191041406039906E-2</c:v>
                </c:pt>
                <c:pt idx="1245">
                  <c:v>2.7023796511561778E-2</c:v>
                </c:pt>
                <c:pt idx="1246">
                  <c:v>2.685711638174201E-2</c:v>
                </c:pt>
                <c:pt idx="1247">
                  <c:v>2.6691005037730003E-2</c:v>
                </c:pt>
                <c:pt idx="1248">
                  <c:v>2.652546642565734E-2</c:v>
                </c:pt>
                <c:pt idx="1249">
                  <c:v>2.6360504416846137E-2</c:v>
                </c:pt>
                <c:pt idx="1250">
                  <c:v>2.6196122808024476E-2</c:v>
                </c:pt>
                <c:pt idx="1251">
                  <c:v>2.6032325321547638E-2</c:v>
                </c:pt>
                <c:pt idx="1252">
                  <c:v>2.5869115605625239E-2</c:v>
                </c:pt>
                <c:pt idx="1253">
                  <c:v>2.5706497234554336E-2</c:v>
                </c:pt>
                <c:pt idx="1254">
                  <c:v>2.5544473708958172E-2</c:v>
                </c:pt>
                <c:pt idx="1255">
                  <c:v>2.5383048456030559E-2</c:v>
                </c:pt>
                <c:pt idx="1256">
                  <c:v>2.5222224829785162E-2</c:v>
                </c:pt>
                <c:pt idx="1257">
                  <c:v>2.5062006111311725E-2</c:v>
                </c:pt>
                <c:pt idx="1258">
                  <c:v>2.4902395509035884E-2</c:v>
                </c:pt>
                <c:pt idx="1259">
                  <c:v>2.4743396158985069E-2</c:v>
                </c:pt>
                <c:pt idx="1260">
                  <c:v>2.4585011125059297E-2</c:v>
                </c:pt>
                <c:pt idx="1261">
                  <c:v>2.4427243399307005E-2</c:v>
                </c:pt>
                <c:pt idx="1262">
                  <c:v>2.4270095902205711E-2</c:v>
                </c:pt>
                <c:pt idx="1263">
                  <c:v>2.4113571482947675E-2</c:v>
                </c:pt>
                <c:pt idx="1264">
                  <c:v>2.3957672919729434E-2</c:v>
                </c:pt>
                <c:pt idx="1265">
                  <c:v>2.3802402920047667E-2</c:v>
                </c:pt>
                <c:pt idx="1266">
                  <c:v>2.3647764120997776E-2</c:v>
                </c:pt>
                <c:pt idx="1267">
                  <c:v>2.3493759089577963E-2</c:v>
                </c:pt>
                <c:pt idx="1268">
                  <c:v>2.3340390322997274E-2</c:v>
                </c:pt>
                <c:pt idx="1269">
                  <c:v>2.3187660248988041E-2</c:v>
                </c:pt>
                <c:pt idx="1270">
                  <c:v>2.3035571226122556E-2</c:v>
                </c:pt>
                <c:pt idx="1271">
                  <c:v>2.2884125544133802E-2</c:v>
                </c:pt>
                <c:pt idx="1272">
                  <c:v>2.2733325424239687E-2</c:v>
                </c:pt>
                <c:pt idx="1273">
                  <c:v>2.2583173019472647E-2</c:v>
                </c:pt>
                <c:pt idx="1274">
                  <c:v>2.2433670415011531E-2</c:v>
                </c:pt>
                <c:pt idx="1275">
                  <c:v>2.228478900804837E-2</c:v>
                </c:pt>
                <c:pt idx="1276">
                  <c:v>2.2136593147358743E-2</c:v>
                </c:pt>
                <c:pt idx="1277">
                  <c:v>2.1989052896830952E-2</c:v>
                </c:pt>
                <c:pt idx="1278">
                  <c:v>2.1842170075079933E-2</c:v>
                </c:pt>
                <c:pt idx="1279">
                  <c:v>2.1695946434538409E-2</c:v>
                </c:pt>
                <c:pt idx="1280">
                  <c:v>2.1550383661812882E-2</c:v>
                </c:pt>
                <c:pt idx="1281">
                  <c:v>2.1405483378042239E-2</c:v>
                </c:pt>
                <c:pt idx="1282">
                  <c:v>2.126124713926102E-2</c:v>
                </c:pt>
                <c:pt idx="1283">
                  <c:v>2.1117676436764623E-2</c:v>
                </c:pt>
                <c:pt idx="1284">
                  <c:v>2.0974757608510398E-2</c:v>
                </c:pt>
                <c:pt idx="1285">
                  <c:v>2.0832522783459251E-2</c:v>
                </c:pt>
                <c:pt idx="1286">
                  <c:v>2.0690957561867073E-2</c:v>
                </c:pt>
                <c:pt idx="1287">
                  <c:v>2.0550063180576415E-2</c:v>
                </c:pt>
                <c:pt idx="1288">
                  <c:v>2.040984081353971E-2</c:v>
                </c:pt>
                <c:pt idx="1289">
                  <c:v>2.0270291572203534E-2</c:v>
                </c:pt>
                <c:pt idx="1290">
                  <c:v>2.0131416505897195E-2</c:v>
                </c:pt>
                <c:pt idx="1291">
                  <c:v>1.9993216602222561E-2</c:v>
                </c:pt>
                <c:pt idx="1292">
                  <c:v>1.9855692787447497E-2</c:v>
                </c:pt>
                <c:pt idx="1293">
                  <c:v>1.9718845926901814E-2</c:v>
                </c:pt>
                <c:pt idx="1294">
                  <c:v>1.9582676825375855E-2</c:v>
                </c:pt>
                <c:pt idx="1295">
                  <c:v>1.9447186227521764E-2</c:v>
                </c:pt>
                <c:pt idx="1296">
                  <c:v>1.9312374818257417E-2</c:v>
                </c:pt>
                <c:pt idx="1297">
                  <c:v>1.9178243223172353E-2</c:v>
                </c:pt>
                <c:pt idx="1298">
                  <c:v>1.9044792008937352E-2</c:v>
                </c:pt>
                <c:pt idx="1299">
                  <c:v>1.8912021683715381E-2</c:v>
                </c:pt>
                <c:pt idx="1300">
                  <c:v>1.8779932697575465E-2</c:v>
                </c:pt>
                <c:pt idx="1301">
                  <c:v>1.8648525442908914E-2</c:v>
                </c:pt>
                <c:pt idx="1302">
                  <c:v>1.8517800254847928E-2</c:v>
                </c:pt>
                <c:pt idx="1303">
                  <c:v>1.8387757411686481E-2</c:v>
                </c:pt>
                <c:pt idx="1304">
                  <c:v>1.825839713530359E-2</c:v>
                </c:pt>
                <c:pt idx="1305">
                  <c:v>1.8129719591588919E-2</c:v>
                </c:pt>
                <c:pt idx="1306">
                  <c:v>1.8001724890869989E-2</c:v>
                </c:pt>
                <c:pt idx="1307">
                  <c:v>1.7874413088342974E-2</c:v>
                </c:pt>
                <c:pt idx="1308">
                  <c:v>1.774778418450431E-2</c:v>
                </c:pt>
                <c:pt idx="1309">
                  <c:v>1.7621838125585092E-2</c:v>
                </c:pt>
                <c:pt idx="1310">
                  <c:v>1.74965748039876E-2</c:v>
                </c:pt>
                <c:pt idx="1311">
                  <c:v>1.7371994058723764E-2</c:v>
                </c:pt>
                <c:pt idx="1312">
                  <c:v>1.7248095675855848E-2</c:v>
                </c:pt>
                <c:pt idx="1313">
                  <c:v>1.7124879388939248E-2</c:v>
                </c:pt>
                <c:pt idx="1314">
                  <c:v>1.7002344879466658E-2</c:v>
                </c:pt>
                <c:pt idx="1315">
                  <c:v>1.6880491777315616E-2</c:v>
                </c:pt>
                <c:pt idx="1316">
                  <c:v>1.6759319661196599E-2</c:v>
                </c:pt>
                <c:pt idx="1317">
                  <c:v>1.66388280591039E-2</c:v>
                </c:pt>
                <c:pt idx="1318">
                  <c:v>1.6519001560269964E-2</c:v>
                </c:pt>
                <c:pt idx="1319">
                  <c:v>1.6399869916763878E-2</c:v>
                </c:pt>
                <c:pt idx="1320">
                  <c:v>1.6281417052226046E-2</c:v>
                </c:pt>
                <c:pt idx="1321">
                  <c:v>1.6163642296978135E-2</c:v>
                </c:pt>
                <c:pt idx="1322">
                  <c:v>1.6046544932886497E-2</c:v>
                </c:pt>
                <c:pt idx="1323">
                  <c:v>1.5930124193825272E-2</c:v>
                </c:pt>
                <c:pt idx="1324">
                  <c:v>1.5814379266140294E-2</c:v>
                </c:pt>
                <c:pt idx="1325">
                  <c:v>1.569930928911523E-2</c:v>
                </c:pt>
                <c:pt idx="1326">
                  <c:v>1.5584913355439311E-2</c:v>
                </c:pt>
                <c:pt idx="1327">
                  <c:v>1.5471190511676891E-2</c:v>
                </c:pt>
                <c:pt idx="1328">
                  <c:v>1.5358139758738577E-2</c:v>
                </c:pt>
                <c:pt idx="1329">
                  <c:v>1.5245760052354083E-2</c:v>
                </c:pt>
                <c:pt idx="1330">
                  <c:v>1.5134035065815251E-2</c:v>
                </c:pt>
                <c:pt idx="1331">
                  <c:v>1.5022994600907853E-2</c:v>
                </c:pt>
                <c:pt idx="1332">
                  <c:v>1.4912621770139025E-2</c:v>
                </c:pt>
                <c:pt idx="1333">
                  <c:v>1.4802915353640714E-2</c:v>
                </c:pt>
                <c:pt idx="1334">
                  <c:v>1.4693859253551166E-2</c:v>
                </c:pt>
                <c:pt idx="1335">
                  <c:v>1.4585482396726935E-2</c:v>
                </c:pt>
                <c:pt idx="1336">
                  <c:v>1.4477768019312274E-2</c:v>
                </c:pt>
                <c:pt idx="1337">
                  <c:v>1.4370714733837794E-2</c:v>
                </c:pt>
                <c:pt idx="1338">
                  <c:v>1.4264321111948395E-2</c:v>
                </c:pt>
                <c:pt idx="1339">
                  <c:v>1.4158585684891985E-2</c:v>
                </c:pt>
                <c:pt idx="1340">
                  <c:v>1.4053506944010592E-2</c:v>
                </c:pt>
                <c:pt idx="1341">
                  <c:v>1.3949083341231796E-2</c:v>
                </c:pt>
                <c:pt idx="1342">
                  <c:v>1.3845313289561961E-2</c:v>
                </c:pt>
                <c:pt idx="1343">
                  <c:v>1.3742195163580747E-2</c:v>
                </c:pt>
                <c:pt idx="1344">
                  <c:v>1.3639727299936741E-2</c:v>
                </c:pt>
                <c:pt idx="1345">
                  <c:v>1.3537907997844472E-2</c:v>
                </c:pt>
                <c:pt idx="1346">
                  <c:v>1.3436735519582649E-2</c:v>
                </c:pt>
                <c:pt idx="1347">
                  <c:v>1.3336208090993026E-2</c:v>
                </c:pt>
                <c:pt idx="1348">
                  <c:v>1.3236323901981539E-2</c:v>
                </c:pt>
                <c:pt idx="1349">
                  <c:v>1.3137081107019454E-2</c:v>
                </c:pt>
                <c:pt idx="1350">
                  <c:v>1.3038477825646117E-2</c:v>
                </c:pt>
                <c:pt idx="1351">
                  <c:v>1.2940512142972618E-2</c:v>
                </c:pt>
                <c:pt idx="1352">
                  <c:v>1.2843182110186561E-2</c:v>
                </c:pt>
                <c:pt idx="1353">
                  <c:v>1.2746485745057648E-2</c:v>
                </c:pt>
                <c:pt idx="1354">
                  <c:v>1.2650421032444363E-2</c:v>
                </c:pt>
                <c:pt idx="1355">
                  <c:v>1.2554985924801537E-2</c:v>
                </c:pt>
                <c:pt idx="1356">
                  <c:v>1.2460178342688347E-2</c:v>
                </c:pt>
                <c:pt idx="1357">
                  <c:v>1.2365996175278065E-2</c:v>
                </c:pt>
                <c:pt idx="1358">
                  <c:v>1.2272437280867668E-2</c:v>
                </c:pt>
                <c:pt idx="1359">
                  <c:v>1.2179499487388612E-2</c:v>
                </c:pt>
                <c:pt idx="1360">
                  <c:v>1.2087180592918304E-2</c:v>
                </c:pt>
                <c:pt idx="1361">
                  <c:v>1.1995478366192081E-2</c:v>
                </c:pt>
                <c:pt idx="1362">
                  <c:v>1.1904390547115954E-2</c:v>
                </c:pt>
                <c:pt idx="1363">
                  <c:v>1.1813914847279906E-2</c:v>
                </c:pt>
                <c:pt idx="1364">
                  <c:v>1.1724048950471324E-2</c:v>
                </c:pt>
                <c:pt idx="1365">
                  <c:v>1.1634775337559201E-2</c:v>
                </c:pt>
                <c:pt idx="1366">
                  <c:v>1.1546122571969035E-2</c:v>
                </c:pt>
                <c:pt idx="1367">
                  <c:v>1.1458072477663622E-2</c:v>
                </c:pt>
                <c:pt idx="1368">
                  <c:v>1.1370622633119618E-2</c:v>
                </c:pt>
                <c:pt idx="1369">
                  <c:v>1.1283770591561357E-2</c:v>
                </c:pt>
                <c:pt idx="1370">
                  <c:v>1.1197513881477487E-2</c:v>
                </c:pt>
                <c:pt idx="1371">
                  <c:v>1.1111850007137856E-2</c:v>
                </c:pt>
                <c:pt idx="1372">
                  <c:v>1.1026776449110046E-2</c:v>
                </c:pt>
                <c:pt idx="1373">
                  <c:v>1.0942290664776868E-2</c:v>
                </c:pt>
                <c:pt idx="1374">
                  <c:v>1.0858390088852919E-2</c:v>
                </c:pt>
                <c:pt idx="1375">
                  <c:v>1.077507213390151E-2</c:v>
                </c:pt>
                <c:pt idx="1376">
                  <c:v>1.0692334190851444E-2</c:v>
                </c:pt>
                <c:pt idx="1377">
                  <c:v>1.0610173629513536E-2</c:v>
                </c:pt>
                <c:pt idx="1378">
                  <c:v>1.0528587799096933E-2</c:v>
                </c:pt>
                <c:pt idx="1379">
                  <c:v>1.0447574028725136E-2</c:v>
                </c:pt>
                <c:pt idx="1380">
                  <c:v>1.03671296279517E-2</c:v>
                </c:pt>
                <c:pt idx="1381">
                  <c:v>1.0287251887275159E-2</c:v>
                </c:pt>
                <c:pt idx="1382">
                  <c:v>1.020793807865425E-2</c:v>
                </c:pt>
                <c:pt idx="1383">
                  <c:v>1.0129185456021763E-2</c:v>
                </c:pt>
                <c:pt idx="1384">
                  <c:v>1.0050991255798211E-2</c:v>
                </c:pt>
                <c:pt idx="1385">
                  <c:v>9.9733526974047221E-3</c:v>
                </c:pt>
                <c:pt idx="1386">
                  <c:v>9.8962520034054386E-3</c:v>
                </c:pt>
                <c:pt idx="1387">
                  <c:v>9.819716905539632E-3</c:v>
                </c:pt>
                <c:pt idx="1388">
                  <c:v>9.7437289890506089E-3</c:v>
                </c:pt>
                <c:pt idx="1389">
                  <c:v>9.6682854112534137E-3</c:v>
                </c:pt>
                <c:pt idx="1390">
                  <c:v>9.5933833149896633E-3</c:v>
                </c:pt>
                <c:pt idx="1391">
                  <c:v>9.5190198291354913E-3</c:v>
                </c:pt>
                <c:pt idx="1392">
                  <c:v>9.4451920691087064E-3</c:v>
                </c:pt>
                <c:pt idx="1393">
                  <c:v>9.3718971373745776E-3</c:v>
                </c:pt>
                <c:pt idx="1394">
                  <c:v>9.2991321239503655E-3</c:v>
                </c:pt>
                <c:pt idx="1395">
                  <c:v>9.2268941069084242E-3</c:v>
                </c:pt>
                <c:pt idx="1396">
                  <c:v>9.1551801528779158E-3</c:v>
                </c:pt>
                <c:pt idx="1397">
                  <c:v>9.0839873175446503E-3</c:v>
                </c:pt>
                <c:pt idx="1398">
                  <c:v>9.0133126461500075E-3</c:v>
                </c:pt>
                <c:pt idx="1399">
                  <c:v>8.9431531739874778E-3</c:v>
                </c:pt>
                <c:pt idx="1400">
                  <c:v>8.8734907521633433E-3</c:v>
                </c:pt>
                <c:pt idx="1401">
                  <c:v>8.8043533124054964E-3</c:v>
                </c:pt>
                <c:pt idx="1402">
                  <c:v>8.735722102818335E-3</c:v>
                </c:pt>
                <c:pt idx="1403">
                  <c:v>8.6675941245237306E-3</c:v>
                </c:pt>
                <c:pt idx="1404">
                  <c:v>8.5999663711299034E-3</c:v>
                </c:pt>
                <c:pt idx="1405">
                  <c:v>8.532835829217324E-3</c:v>
                </c:pt>
                <c:pt idx="1406">
                  <c:v>8.4661994788220833E-3</c:v>
                </c:pt>
                <c:pt idx="1407">
                  <c:v>8.4000391184685837E-3</c:v>
                </c:pt>
                <c:pt idx="1408">
                  <c:v>8.3343826090553855E-3</c:v>
                </c:pt>
                <c:pt idx="1409">
                  <c:v>8.2692111782751935E-3</c:v>
                </c:pt>
                <c:pt idx="1410">
                  <c:v>8.2045217853804493E-3</c:v>
                </c:pt>
                <c:pt idx="1411">
                  <c:v>8.1403113854428555E-3</c:v>
                </c:pt>
                <c:pt idx="1412">
                  <c:v>8.076576929822589E-3</c:v>
                </c:pt>
                <c:pt idx="1413">
                  <c:v>8.0133153666348232E-3</c:v>
                </c:pt>
                <c:pt idx="1414">
                  <c:v>7.9505088060213055E-3</c:v>
                </c:pt>
                <c:pt idx="1415">
                  <c:v>7.8881844228408556E-3</c:v>
                </c:pt>
                <c:pt idx="1416">
                  <c:v>7.8263237412120931E-3</c:v>
                </c:pt>
                <c:pt idx="1417">
                  <c:v>7.7649237015812358E-3</c:v>
                </c:pt>
                <c:pt idx="1418">
                  <c:v>7.7039812434144088E-3</c:v>
                </c:pt>
                <c:pt idx="1419">
                  <c:v>7.6434933056465952E-3</c:v>
                </c:pt>
                <c:pt idx="1420">
                  <c:v>7.5834568271272839E-3</c:v>
                </c:pt>
                <c:pt idx="1421">
                  <c:v>7.5238687470627723E-3</c:v>
                </c:pt>
                <c:pt idx="1422">
                  <c:v>7.4647260054547093E-3</c:v>
                </c:pt>
                <c:pt idx="1423">
                  <c:v>7.4060255435357243E-3</c:v>
                </c:pt>
                <c:pt idx="1424">
                  <c:v>7.3477643042008205E-3</c:v>
                </c:pt>
                <c:pt idx="1425">
                  <c:v>7.2899392324354073E-3</c:v>
                </c:pt>
                <c:pt idx="1426">
                  <c:v>7.2325472757395065E-3</c:v>
                </c:pt>
                <c:pt idx="1427">
                  <c:v>7.1755853845481502E-3</c:v>
                </c:pt>
                <c:pt idx="1428">
                  <c:v>7.1190505126478955E-3</c:v>
                </c:pt>
                <c:pt idx="1429">
                  <c:v>7.0629396175893346E-3</c:v>
                </c:pt>
                <c:pt idx="1430">
                  <c:v>7.0072496610956783E-3</c:v>
                </c:pt>
                <c:pt idx="1431">
                  <c:v>6.951977609466929E-3</c:v>
                </c:pt>
                <c:pt idx="1432">
                  <c:v>6.8971204339804606E-3</c:v>
                </c:pt>
                <c:pt idx="1433">
                  <c:v>6.842675111286816E-3</c:v>
                </c:pt>
                <c:pt idx="1434">
                  <c:v>6.7886386238014268E-3</c:v>
                </c:pt>
                <c:pt idx="1435">
                  <c:v>6.7350079600919923E-3</c:v>
                </c:pt>
                <c:pt idx="1436">
                  <c:v>6.6817801152613734E-3</c:v>
                </c:pt>
                <c:pt idx="1437">
                  <c:v>6.6289520913260193E-3</c:v>
                </c:pt>
                <c:pt idx="1438">
                  <c:v>6.5765208975898598E-3</c:v>
                </c:pt>
                <c:pt idx="1439">
                  <c:v>6.5244835510133593E-3</c:v>
                </c:pt>
                <c:pt idx="1440">
                  <c:v>6.4728370765784029E-3</c:v>
                </c:pt>
                <c:pt idx="1441">
                  <c:v>6.4215785076478992E-3</c:v>
                </c:pt>
                <c:pt idx="1442">
                  <c:v>6.3707048863208817E-3</c:v>
                </c:pt>
                <c:pt idx="1443">
                  <c:v>6.3202132637826883E-3</c:v>
                </c:pt>
                <c:pt idx="1444">
                  <c:v>6.2701007006502451E-3</c:v>
                </c:pt>
                <c:pt idx="1445">
                  <c:v>6.2203642673123683E-3</c:v>
                </c:pt>
                <c:pt idx="1446">
                  <c:v>6.1710010442651286E-3</c:v>
                </c:pt>
                <c:pt idx="1447">
                  <c:v>6.1220081224418726E-3</c:v>
                </c:pt>
                <c:pt idx="1448">
                  <c:v>6.0733826035386388E-3</c:v>
                </c:pt>
                <c:pt idx="1449">
                  <c:v>6.0251216003338985E-3</c:v>
                </c:pt>
                <c:pt idx="1450">
                  <c:v>5.97722223700335E-3</c:v>
                </c:pt>
                <c:pt idx="1451">
                  <c:v>5.9296816494293593E-3</c:v>
                </c:pt>
                <c:pt idx="1452">
                  <c:v>5.8824969855051342E-3</c:v>
                </c:pt>
                <c:pt idx="1453">
                  <c:v>5.8356654054335325E-3</c:v>
                </c:pt>
                <c:pt idx="1454">
                  <c:v>5.7891692468287244E-3</c:v>
                </c:pt>
                <c:pt idx="1455">
                  <c:v>5.7430359272336038E-3</c:v>
                </c:pt>
                <c:pt idx="1456">
                  <c:v>5.6972472284874433E-3</c:v>
                </c:pt>
                <c:pt idx="1457">
                  <c:v>5.6518003636162571E-3</c:v>
                </c:pt>
                <c:pt idx="1458">
                  <c:v>5.6066925593448984E-3</c:v>
                </c:pt>
                <c:pt idx="1459">
                  <c:v>5.5619210563636655E-3</c:v>
                </c:pt>
                <c:pt idx="1460">
                  <c:v>5.5174831095892232E-3</c:v>
                </c:pt>
                <c:pt idx="1461">
                  <c:v>5.473375988419845E-3</c:v>
                </c:pt>
                <c:pt idx="1462">
                  <c:v>5.4295969769849973E-3</c:v>
                </c:pt>
                <c:pt idx="1463">
                  <c:v>5.3861433743891849E-3</c:v>
                </c:pt>
                <c:pt idx="1464">
                  <c:v>5.3430124949498808E-3</c:v>
                </c:pt>
                <c:pt idx="1465">
                  <c:v>5.3002016684300778E-3</c:v>
                </c:pt>
                <c:pt idx="1466">
                  <c:v>5.2577082402646292E-3</c:v>
                </c:pt>
                <c:pt idx="1467">
                  <c:v>5.215529571780975E-3</c:v>
                </c:pt>
                <c:pt idx="1468">
                  <c:v>5.1736630404139953E-3</c:v>
                </c:pt>
                <c:pt idx="1469">
                  <c:v>5.1321060399149984E-3</c:v>
                </c:pt>
                <c:pt idx="1470">
                  <c:v>5.0908559805548509E-3</c:v>
                </c:pt>
                <c:pt idx="1471">
                  <c:v>5.0499102893212531E-3</c:v>
                </c:pt>
                <c:pt idx="1472">
                  <c:v>5.0092664101099088E-3</c:v>
                </c:pt>
                <c:pt idx="1473">
                  <c:v>4.9689218039102052E-3</c:v>
                </c:pt>
                <c:pt idx="1474">
                  <c:v>4.928858856612494E-3</c:v>
                </c:pt>
                <c:pt idx="1475">
                  <c:v>4.8891058029964223E-3</c:v>
                </c:pt>
                <c:pt idx="1476">
                  <c:v>4.849644490167465E-3</c:v>
                </c:pt>
                <c:pt idx="1477">
                  <c:v>4.8104724498801614E-3</c:v>
                </c:pt>
                <c:pt idx="1478">
                  <c:v>4.7715722171862464E-3</c:v>
                </c:pt>
                <c:pt idx="1479">
                  <c:v>4.7329719655568783E-3</c:v>
                </c:pt>
                <c:pt idx="1480">
                  <c:v>4.6946536685670273E-3</c:v>
                </c:pt>
                <c:pt idx="1481">
                  <c:v>4.656614931239764E-3</c:v>
                </c:pt>
                <c:pt idx="1482">
                  <c:v>4.6188533770508966E-3</c:v>
                </c:pt>
                <c:pt idx="1483">
                  <c:v>4.5813666480562856E-3</c:v>
                </c:pt>
                <c:pt idx="1484">
                  <c:v>4.5441524050134604E-3</c:v>
                </c:pt>
                <c:pt idx="1485">
                  <c:v>4.5072083274972511E-3</c:v>
                </c:pt>
                <c:pt idx="1486">
                  <c:v>4.4705168572675199E-3</c:v>
                </c:pt>
                <c:pt idx="1487">
                  <c:v>4.4341068020792599E-3</c:v>
                </c:pt>
                <c:pt idx="1488">
                  <c:v>4.3979600442090481E-3</c:v>
                </c:pt>
                <c:pt idx="1489">
                  <c:v>4.3620743402613214E-3</c:v>
                </c:pt>
                <c:pt idx="1490">
                  <c:v>4.3264474661241208E-3</c:v>
                </c:pt>
                <c:pt idx="1491">
                  <c:v>4.2910620945666765E-3</c:v>
                </c:pt>
                <c:pt idx="1492">
                  <c:v>4.2559468487610996E-3</c:v>
                </c:pt>
                <c:pt idx="1493">
                  <c:v>4.2210838567804032E-3</c:v>
                </c:pt>
                <c:pt idx="1494">
                  <c:v>4.186456137893875E-3</c:v>
                </c:pt>
                <c:pt idx="1495">
                  <c:v>4.1520917980177484E-3</c:v>
                </c:pt>
                <c:pt idx="1496">
                  <c:v>4.1179733138536163E-3</c:v>
                </c:pt>
                <c:pt idx="1497">
                  <c:v>4.0840985995487479E-3</c:v>
                </c:pt>
                <c:pt idx="1498">
                  <c:v>4.0504655889788523E-3</c:v>
                </c:pt>
                <c:pt idx="1499">
                  <c:v>4.0170722357847554E-3</c:v>
                </c:pt>
                <c:pt idx="1500">
                  <c:v>3.9839165134036621E-3</c:v>
                </c:pt>
                <c:pt idx="1501">
                  <c:v>3.950996415094837E-3</c:v>
                </c:pt>
                <c:pt idx="1502">
                  <c:v>3.9183099539597975E-3</c:v>
                </c:pt>
                <c:pt idx="1503">
                  <c:v>3.8858551629570135E-3</c:v>
                </c:pt>
                <c:pt idx="1504">
                  <c:v>3.8536300949112406E-3</c:v>
                </c:pt>
                <c:pt idx="1505">
                  <c:v>3.821632822517484E-3</c:v>
                </c:pt>
                <c:pt idx="1506">
                  <c:v>3.789861438339506E-3</c:v>
                </c:pt>
                <c:pt idx="1507">
                  <c:v>3.7583140548033815E-3</c:v>
                </c:pt>
                <c:pt idx="1508">
                  <c:v>3.7269888041855147E-3</c:v>
                </c:pt>
                <c:pt idx="1509">
                  <c:v>3.6958838385956643E-3</c:v>
                </c:pt>
                <c:pt idx="1510">
                  <c:v>3.6649973299548253E-3</c:v>
                </c:pt>
                <c:pt idx="1511">
                  <c:v>3.6343274699680616E-3</c:v>
                </c:pt>
                <c:pt idx="1512">
                  <c:v>3.6038724700923359E-3</c:v>
                </c:pt>
                <c:pt idx="1513">
                  <c:v>3.5736305614994571E-3</c:v>
                </c:pt>
                <c:pt idx="1514">
                  <c:v>3.5435849026618934E-3</c:v>
                </c:pt>
                <c:pt idx="1515">
                  <c:v>3.5137645031208982E-3</c:v>
                </c:pt>
                <c:pt idx="1516">
                  <c:v>3.4841519867036957E-3</c:v>
                </c:pt>
                <c:pt idx="1517">
                  <c:v>3.4547456636288081E-3</c:v>
                </c:pt>
                <c:pt idx="1518">
                  <c:v>3.4255438635514132E-3</c:v>
                </c:pt>
                <c:pt idx="1519">
                  <c:v>3.3965449354985619E-3</c:v>
                </c:pt>
                <c:pt idx="1520">
                  <c:v>3.367747247799873E-3</c:v>
                </c:pt>
                <c:pt idx="1521">
                  <c:v>3.3391491880138367E-3</c:v>
                </c:pt>
                <c:pt idx="1522">
                  <c:v>3.3107491628495854E-3</c:v>
                </c:pt>
                <c:pt idx="1523">
                  <c:v>3.2825455980846751E-3</c:v>
                </c:pt>
                <c:pt idx="1524">
                  <c:v>3.2545219717168834E-3</c:v>
                </c:pt>
                <c:pt idx="1525">
                  <c:v>3.2266773052862002E-3</c:v>
                </c:pt>
                <c:pt idx="1526">
                  <c:v>3.1990554808423704E-3</c:v>
                </c:pt>
                <c:pt idx="1527">
                  <c:v>3.1716239523620006E-3</c:v>
                </c:pt>
                <c:pt idx="1528">
                  <c:v>3.1443812414633635E-3</c:v>
                </c:pt>
                <c:pt idx="1529">
                  <c:v>3.1173258881931642E-3</c:v>
                </c:pt>
                <c:pt idx="1530">
                  <c:v>3.0904564509178696E-3</c:v>
                </c:pt>
                <c:pt idx="1531">
                  <c:v>3.0637715062111544E-3</c:v>
                </c:pt>
                <c:pt idx="1532">
                  <c:v>3.0372696487379674E-3</c:v>
                </c:pt>
                <c:pt idx="1533">
                  <c:v>3.0109342279007671E-3</c:v>
                </c:pt>
                <c:pt idx="1534">
                  <c:v>2.9847949530166563E-3</c:v>
                </c:pt>
                <c:pt idx="1535">
                  <c:v>2.9588346375311316E-3</c:v>
                </c:pt>
                <c:pt idx="1536">
                  <c:v>2.9330519478755952E-3</c:v>
                </c:pt>
                <c:pt idx="1537">
                  <c:v>2.9074455679200602E-3</c:v>
                </c:pt>
                <c:pt idx="1538">
                  <c:v>2.8819989190818868E-3</c:v>
                </c:pt>
                <c:pt idx="1539">
                  <c:v>2.8567418483338835E-3</c:v>
                </c:pt>
                <c:pt idx="1540">
                  <c:v>2.8316572218295994E-3</c:v>
                </c:pt>
                <c:pt idx="1541">
                  <c:v>2.8067437924959343E-3</c:v>
                </c:pt>
                <c:pt idx="1542">
                  <c:v>2.7820003299665816E-3</c:v>
                </c:pt>
                <c:pt idx="1543">
                  <c:v>2.7574256204320993E-3</c:v>
                </c:pt>
                <c:pt idx="1544">
                  <c:v>2.7330184664873074E-3</c:v>
                </c:pt>
                <c:pt idx="1545">
                  <c:v>2.7087776869760285E-3</c:v>
                </c:pt>
                <c:pt idx="1546">
                  <c:v>2.6847021168333405E-3</c:v>
                </c:pt>
                <c:pt idx="1547">
                  <c:v>2.6607906069252428E-3</c:v>
                </c:pt>
                <c:pt idx="1548">
                  <c:v>2.6370420238861973E-3</c:v>
                </c:pt>
                <c:pt idx="1549">
                  <c:v>2.6134552499541626E-3</c:v>
                </c:pt>
                <c:pt idx="1550">
                  <c:v>2.5900291828035381E-3</c:v>
                </c:pt>
                <c:pt idx="1551">
                  <c:v>2.5667627353759851E-3</c:v>
                </c:pt>
                <c:pt idx="1552">
                  <c:v>2.5436548357092395E-3</c:v>
                </c:pt>
                <c:pt idx="1553">
                  <c:v>2.5207044267639613E-3</c:v>
                </c:pt>
                <c:pt idx="1554">
                  <c:v>2.497910466248766E-3</c:v>
                </c:pt>
                <c:pt idx="1555">
                  <c:v>2.4752719264435025E-3</c:v>
                </c:pt>
                <c:pt idx="1556">
                  <c:v>2.4527877940207308E-3</c:v>
                </c:pt>
                <c:pt idx="1557">
                  <c:v>2.4304570698658648E-3</c:v>
                </c:pt>
                <c:pt idx="1558">
                  <c:v>2.4082787688955473E-3</c:v>
                </c:pt>
                <c:pt idx="1559">
                  <c:v>2.3862519198747461E-3</c:v>
                </c:pt>
                <c:pt idx="1560">
                  <c:v>2.3643755652324747E-3</c:v>
                </c:pt>
                <c:pt idx="1561">
                  <c:v>2.3426487608762662E-3</c:v>
                </c:pt>
                <c:pt idx="1562">
                  <c:v>2.3210705760054848E-3</c:v>
                </c:pt>
                <c:pt idx="1563">
                  <c:v>2.299640092923562E-3</c:v>
                </c:pt>
                <c:pt idx="1564">
                  <c:v>2.2783564068491382E-3</c:v>
                </c:pt>
                <c:pt idx="1565">
                  <c:v>2.2572186257264902E-3</c:v>
                </c:pt>
                <c:pt idx="1566">
                  <c:v>2.2362258700349123E-3</c:v>
                </c:pt>
                <c:pt idx="1567">
                  <c:v>2.2153772725974517E-3</c:v>
                </c:pt>
                <c:pt idx="1568">
                  <c:v>2.1946719783889419E-3</c:v>
                </c:pt>
                <c:pt idx="1569">
                  <c:v>2.1741091443434482E-3</c:v>
                </c:pt>
                <c:pt idx="1570">
                  <c:v>2.1536879391611994E-3</c:v>
                </c:pt>
                <c:pt idx="1571">
                  <c:v>2.1334075431151027E-3</c:v>
                </c:pt>
                <c:pt idx="1572">
                  <c:v>2.1132671478568048E-3</c:v>
                </c:pt>
                <c:pt idx="1573">
                  <c:v>2.0932659562226744E-3</c:v>
                </c:pt>
                <c:pt idx="1574">
                  <c:v>2.0734031820393794E-3</c:v>
                </c:pt>
                <c:pt idx="1575">
                  <c:v>2.0536780499294536E-3</c:v>
                </c:pt>
                <c:pt idx="1576">
                  <c:v>2.034089795116766E-3</c:v>
                </c:pt>
                <c:pt idx="1577">
                  <c:v>2.0146376632320527E-3</c:v>
                </c:pt>
                <c:pt idx="1578">
                  <c:v>1.995320910118511E-3</c:v>
                </c:pt>
                <c:pt idx="1579">
                  <c:v>1.976138801637595E-3</c:v>
                </c:pt>
                <c:pt idx="1580">
                  <c:v>1.9570906134750545E-3</c:v>
                </c:pt>
                <c:pt idx="1581">
                  <c:v>1.938175630947206E-3</c:v>
                </c:pt>
                <c:pt idx="1582">
                  <c:v>1.9193931488077742E-3</c:v>
                </c:pt>
                <c:pt idx="1583">
                  <c:v>1.9007424710549981E-3</c:v>
                </c:pt>
                <c:pt idx="1584">
                  <c:v>1.8822229107393607E-3</c:v>
                </c:pt>
                <c:pt idx="1585">
                  <c:v>1.8638337897718814E-3</c:v>
                </c:pt>
                <c:pt idx="1586">
                  <c:v>1.8455744387330733E-3</c:v>
                </c:pt>
                <c:pt idx="1587">
                  <c:v>1.827429257464515E-3</c:v>
                </c:pt>
                <c:pt idx="1588">
                  <c:v>1.8094280206884803E-3</c:v>
                </c:pt>
                <c:pt idx="1589">
                  <c:v>1.7915393492033431E-3</c:v>
                </c:pt>
                <c:pt idx="1590">
                  <c:v>1.7737783296707858E-3</c:v>
                </c:pt>
                <c:pt idx="1591">
                  <c:v>1.7561596785658658E-3</c:v>
                </c:pt>
                <c:pt idx="1592">
                  <c:v>1.7386668955471181E-3</c:v>
                </c:pt>
                <c:pt idx="1593">
                  <c:v>1.7212844908296703E-3</c:v>
                </c:pt>
                <c:pt idx="1594">
                  <c:v>1.7040270538681557E-3</c:v>
                </c:pt>
                <c:pt idx="1595">
                  <c:v>1.6869092983641256E-3</c:v>
                </c:pt>
                <c:pt idx="1596">
                  <c:v>1.6698997417654991E-3</c:v>
                </c:pt>
                <c:pt idx="1597">
                  <c:v>1.653028795153988E-3</c:v>
                </c:pt>
                <c:pt idx="1598">
                  <c:v>1.6362800938522382E-3</c:v>
                </c:pt>
                <c:pt idx="1599">
                  <c:v>1.6196530675100769E-3</c:v>
                </c:pt>
                <c:pt idx="1600">
                  <c:v>1.6031319770351831E-3</c:v>
                </c:pt>
                <c:pt idx="1601">
                  <c:v>1.5867471787378467E-3</c:v>
                </c:pt>
                <c:pt idx="1602">
                  <c:v>1.5704823594251854E-3</c:v>
                </c:pt>
                <c:pt idx="1603">
                  <c:v>1.5543369723849502E-3</c:v>
                </c:pt>
                <c:pt idx="1604">
                  <c:v>1.5383104762008654E-3</c:v>
                </c:pt>
                <c:pt idx="1605">
                  <c:v>1.5224023345886926E-3</c:v>
                </c:pt>
                <c:pt idx="1606">
                  <c:v>1.5066120162338771E-3</c:v>
                </c:pt>
                <c:pt idx="1607">
                  <c:v>1.490938994631036E-3</c:v>
                </c:pt>
                <c:pt idx="1608">
                  <c:v>1.4753827479250274E-3</c:v>
                </c:pt>
                <c:pt idx="1609">
                  <c:v>1.4599427587538715E-3</c:v>
                </c:pt>
                <c:pt idx="1610">
                  <c:v>1.4446185140934743E-3</c:v>
                </c:pt>
                <c:pt idx="1611">
                  <c:v>1.4294095051042162E-3</c:v>
                </c:pt>
                <c:pt idx="1612">
                  <c:v>1.4143152269794177E-3</c:v>
                </c:pt>
                <c:pt idx="1613">
                  <c:v>1.3993351787957593E-3</c:v>
                </c:pt>
                <c:pt idx="1614">
                  <c:v>1.3844688633655891E-3</c:v>
                </c:pt>
                <c:pt idx="1615">
                  <c:v>1.369715787091375E-3</c:v>
                </c:pt>
                <c:pt idx="1616">
                  <c:v>1.3550754598220353E-3</c:v>
                </c:pt>
                <c:pt idx="1617">
                  <c:v>1.3405473947114084E-3</c:v>
                </c:pt>
                <c:pt idx="1618">
                  <c:v>1.3261158283233636E-3</c:v>
                </c:pt>
                <c:pt idx="1619">
                  <c:v>1.3117963970190878E-3</c:v>
                </c:pt>
                <c:pt idx="1620">
                  <c:v>1.297603284553913E-3</c:v>
                </c:pt>
                <c:pt idx="1621">
                  <c:v>1.2835204810820525E-3</c:v>
                </c:pt>
                <c:pt idx="1622">
                  <c:v>1.2695475154095223E-3</c:v>
                </c:pt>
                <c:pt idx="1623">
                  <c:v>1.2556839188064264E-3</c:v>
                </c:pt>
                <c:pt idx="1624">
                  <c:v>1.241929224881561E-3</c:v>
                </c:pt>
                <c:pt idx="1625">
                  <c:v>1.2282829694593301E-3</c:v>
                </c:pt>
                <c:pt idx="1626">
                  <c:v>1.2147446904588832E-3</c:v>
                </c:pt>
                <c:pt idx="1627">
                  <c:v>1.2013139277755294E-3</c:v>
                </c:pt>
                <c:pt idx="1628">
                  <c:v>1.1879902231644245E-3</c:v>
                </c:pt>
                <c:pt idx="1629">
                  <c:v>1.1747578929682788E-3</c:v>
                </c:pt>
                <c:pt idx="1630">
                  <c:v>1.1616475038874771E-3</c:v>
                </c:pt>
                <c:pt idx="1631">
                  <c:v>1.1486427879148591E-3</c:v>
                </c:pt>
                <c:pt idx="1632">
                  <c:v>1.1357432938177605E-3</c:v>
                </c:pt>
                <c:pt idx="1633">
                  <c:v>1.1229485716543603E-3</c:v>
                </c:pt>
                <c:pt idx="1634">
                  <c:v>1.1102581726720343E-3</c:v>
                </c:pt>
                <c:pt idx="1635">
                  <c:v>1.0976716492080414E-3</c:v>
                </c:pt>
                <c:pt idx="1636">
                  <c:v>1.0851885545925639E-3</c:v>
                </c:pt>
                <c:pt idx="1637">
                  <c:v>1.0728084430541044E-3</c:v>
                </c:pt>
                <c:pt idx="1638">
                  <c:v>1.0605308696272696E-3</c:v>
                </c:pt>
                <c:pt idx="1639">
                  <c:v>1.0483553900628481E-3</c:v>
                </c:pt>
                <c:pt idx="1640">
                  <c:v>1.0362815607403936E-3</c:v>
                </c:pt>
                <c:pt idx="1641">
                  <c:v>1.0242936915549499E-3</c:v>
                </c:pt>
                <c:pt idx="1642">
                  <c:v>1.0124223937131092E-3</c:v>
                </c:pt>
                <c:pt idx="1643">
                  <c:v>1.0006513984830536E-3</c:v>
                </c:pt>
                <c:pt idx="1644">
                  <c:v>9.8898026459256854E-4</c:v>
                </c:pt>
                <c:pt idx="1645">
                  <c:v>9.7740855097531824E-4</c:v>
                </c:pt>
                <c:pt idx="1646">
                  <c:v>9.6593581669820116E-4</c:v>
                </c:pt>
                <c:pt idx="1647">
                  <c:v>9.5456162089098732E-4</c:v>
                </c:pt>
                <c:pt idx="1648">
                  <c:v>9.4328552267840975E-4</c:v>
                </c:pt>
                <c:pt idx="1649">
                  <c:v>9.3210708111446643E-4</c:v>
                </c:pt>
                <c:pt idx="1650">
                  <c:v>9.210258551190974E-4</c:v>
                </c:pt>
                <c:pt idx="1651">
                  <c:v>9.1004140341717087E-4</c:v>
                </c:pt>
                <c:pt idx="1652">
                  <c:v>8.9915328447976177E-4</c:v>
                </c:pt>
                <c:pt idx="1653">
                  <c:v>8.8834576433870248E-4</c:v>
                </c:pt>
                <c:pt idx="1654">
                  <c:v>8.7764943016634199E-4</c:v>
                </c:pt>
                <c:pt idx="1655">
                  <c:v>8.6704808969026198E-4</c:v>
                </c:pt>
                <c:pt idx="1656">
                  <c:v>8.5652605379450838E-4</c:v>
                </c:pt>
                <c:pt idx="1657">
                  <c:v>8.461138802144313E-4</c:v>
                </c:pt>
                <c:pt idx="1658">
                  <c:v>8.3579535421371008E-4</c:v>
                </c:pt>
                <c:pt idx="1659">
                  <c:v>8.2555468085903836E-4</c:v>
                </c:pt>
                <c:pt idx="1660">
                  <c:v>8.154226808948185E-4</c:v>
                </c:pt>
                <c:pt idx="1661">
                  <c:v>8.0538297477622664E-4</c:v>
                </c:pt>
                <c:pt idx="1662">
                  <c:v>7.9543511710419683E-4</c:v>
                </c:pt>
                <c:pt idx="1663">
                  <c:v>7.8557866168690589E-4</c:v>
                </c:pt>
                <c:pt idx="1664">
                  <c:v>7.7581316150869984E-4</c:v>
                </c:pt>
                <c:pt idx="1665">
                  <c:v>7.6613816870117388E-4</c:v>
                </c:pt>
                <c:pt idx="1666">
                  <c:v>7.5655323451620721E-4</c:v>
                </c:pt>
                <c:pt idx="1667">
                  <c:v>7.4702803086485207E-4</c:v>
                </c:pt>
                <c:pt idx="1668">
                  <c:v>7.3762296191273789E-4</c:v>
                </c:pt>
                <c:pt idx="1669">
                  <c:v>7.283065611440394E-4</c:v>
                </c:pt>
                <c:pt idx="1670">
                  <c:v>7.1907837736129103E-4</c:v>
                </c:pt>
                <c:pt idx="1671">
                  <c:v>7.0993795834135777E-4</c:v>
                </c:pt>
                <c:pt idx="1672">
                  <c:v>7.0088485082148697E-4</c:v>
                </c:pt>
                <c:pt idx="1673">
                  <c:v>6.919033049446765E-4</c:v>
                </c:pt>
                <c:pt idx="1674">
                  <c:v>6.8302397308144609E-4</c:v>
                </c:pt>
                <c:pt idx="1675">
                  <c:v>6.742305698575103E-4</c:v>
                </c:pt>
                <c:pt idx="1676">
                  <c:v>6.655226382648741E-4</c:v>
                </c:pt>
                <c:pt idx="1677">
                  <c:v>6.5689972019862617E-4</c:v>
                </c:pt>
                <c:pt idx="1678">
                  <c:v>6.4836135645414752E-4</c:v>
                </c:pt>
                <c:pt idx="1679">
                  <c:v>6.3990708672600669E-4</c:v>
                </c:pt>
                <c:pt idx="1680">
                  <c:v>6.315364496085143E-4</c:v>
                </c:pt>
                <c:pt idx="1681">
                  <c:v>6.2324898259786242E-4</c:v>
                </c:pt>
                <c:pt idx="1682">
                  <c:v>6.1504422209595093E-4</c:v>
                </c:pt>
                <c:pt idx="1683">
                  <c:v>6.0690632630207265E-4</c:v>
                </c:pt>
                <c:pt idx="1684">
                  <c:v>5.9886613217679391E-4</c:v>
                </c:pt>
                <c:pt idx="1685">
                  <c:v>5.909072285077031E-4</c:v>
                </c:pt>
                <c:pt idx="1686">
                  <c:v>5.8302914799900692E-4</c:v>
                </c:pt>
                <c:pt idx="1687">
                  <c:v>5.7523142228361871E-4</c:v>
                </c:pt>
                <c:pt idx="1688">
                  <c:v>5.6751358193646165E-4</c:v>
                </c:pt>
                <c:pt idx="1689">
                  <c:v>5.5987515648910579E-4</c:v>
                </c:pt>
                <c:pt idx="1690">
                  <c:v>5.5231567444583745E-4</c:v>
                </c:pt>
                <c:pt idx="1691">
                  <c:v>5.44819540817551E-4</c:v>
                </c:pt>
                <c:pt idx="1692">
                  <c:v>5.3741709058669049E-4</c:v>
                </c:pt>
                <c:pt idx="1693">
                  <c:v>5.3009214315561206E-4</c:v>
                </c:pt>
                <c:pt idx="1694">
                  <c:v>5.2284422379099416E-4</c:v>
                </c:pt>
                <c:pt idx="1695">
                  <c:v>5.1567285680935687E-4</c:v>
                </c:pt>
                <c:pt idx="1696">
                  <c:v>5.085775656011889E-4</c:v>
                </c:pt>
                <c:pt idx="1697">
                  <c:v>5.0155787265614919E-4</c:v>
                </c:pt>
                <c:pt idx="1698">
                  <c:v>4.9461329958942117E-4</c:v>
                </c:pt>
                <c:pt idx="1699">
                  <c:v>4.8774336716904523E-4</c:v>
                </c:pt>
                <c:pt idx="1700">
                  <c:v>4.8094759534430414E-4</c:v>
                </c:pt>
                <c:pt idx="1701">
                  <c:v>4.7422550327509125E-4</c:v>
                </c:pt>
                <c:pt idx="1702">
                  <c:v>4.6757660936223009E-4</c:v>
                </c:pt>
                <c:pt idx="1703">
                  <c:v>4.6100043127872349E-4</c:v>
                </c:pt>
                <c:pt idx="1704">
                  <c:v>4.5449648600189225E-4</c:v>
                </c:pt>
                <c:pt idx="1705">
                  <c:v>4.4806428984638601E-4</c:v>
                </c:pt>
                <c:pt idx="1706">
                  <c:v>4.4168802329285444E-4</c:v>
                </c:pt>
                <c:pt idx="1707">
                  <c:v>4.3538347211838081E-4</c:v>
                </c:pt>
                <c:pt idx="1708">
                  <c:v>4.291496755969983E-4</c:v>
                </c:pt>
                <c:pt idx="1709">
                  <c:v>4.2300120388894338E-4</c:v>
                </c:pt>
                <c:pt idx="1710">
                  <c:v>4.1692199954557538E-4</c:v>
                </c:pt>
                <c:pt idx="1711">
                  <c:v>4.109115774453491E-4</c:v>
                </c:pt>
                <c:pt idx="1712">
                  <c:v>4.049694520003185E-4</c:v>
                </c:pt>
                <c:pt idx="1713">
                  <c:v>3.9909513719656956E-4</c:v>
                </c:pt>
                <c:pt idx="1714">
                  <c:v>3.9328814663516657E-4</c:v>
                </c:pt>
                <c:pt idx="1715">
                  <c:v>3.8754799357366949E-4</c:v>
                </c:pt>
                <c:pt idx="1716">
                  <c:v>3.8187419096807369E-4</c:v>
                </c:pt>
                <c:pt idx="1717">
                  <c:v>3.7625114581765236E-4</c:v>
                </c:pt>
                <c:pt idx="1718">
                  <c:v>3.7070909251774769E-4</c:v>
                </c:pt>
                <c:pt idx="1719">
                  <c:v>3.652319106243706E-4</c:v>
                </c:pt>
                <c:pt idx="1720">
                  <c:v>3.5981911282565951E-4</c:v>
                </c:pt>
                <c:pt idx="1721">
                  <c:v>3.5447021170940853E-4</c:v>
                </c:pt>
                <c:pt idx="1722">
                  <c:v>3.4918471980771999E-4</c:v>
                </c:pt>
                <c:pt idx="1723">
                  <c:v>3.4396214964198626E-4</c:v>
                </c:pt>
                <c:pt idx="1724">
                  <c:v>3.3880201376806842E-4</c:v>
                </c:pt>
                <c:pt idx="1725">
                  <c:v>3.3368893239067032E-4</c:v>
                </c:pt>
                <c:pt idx="1726">
                  <c:v>3.2865272769908965E-4</c:v>
                </c:pt>
                <c:pt idx="1727">
                  <c:v>3.2367747791753001E-4</c:v>
                </c:pt>
                <c:pt idx="1728">
                  <c:v>3.1876269676561715E-4</c:v>
                </c:pt>
                <c:pt idx="1729">
                  <c:v>3.1390789820895387E-4</c:v>
                </c:pt>
                <c:pt idx="1730">
                  <c:v>3.0911259650576867E-4</c:v>
                </c:pt>
                <c:pt idx="1731">
                  <c:v>3.0437630625359733E-4</c:v>
                </c:pt>
                <c:pt idx="1732">
                  <c:v>2.996985424360467E-4</c:v>
                </c:pt>
                <c:pt idx="1733">
                  <c:v>2.9507882046951833E-4</c:v>
                </c:pt>
                <c:pt idx="1734">
                  <c:v>2.9051665624994338E-4</c:v>
                </c:pt>
                <c:pt idx="1735">
                  <c:v>2.8601156619947492E-4</c:v>
                </c:pt>
                <c:pt idx="1736">
                  <c:v>2.8156306731312006E-4</c:v>
                </c:pt>
                <c:pt idx="1737">
                  <c:v>2.7717067720529074E-4</c:v>
                </c:pt>
                <c:pt idx="1738">
                  <c:v>2.7283391415625416E-4</c:v>
                </c:pt>
                <c:pt idx="1739">
                  <c:v>2.6853728553589816E-4</c:v>
                </c:pt>
                <c:pt idx="1740">
                  <c:v>2.6431084181482956E-4</c:v>
                </c:pt>
                <c:pt idx="1741">
                  <c:v>2.601385680104446E-4</c:v>
                </c:pt>
                <c:pt idx="1742">
                  <c:v>2.5601998603536595E-4</c:v>
                </c:pt>
                <c:pt idx="1743">
                  <c:v>2.5195461868320084E-4</c:v>
                </c:pt>
                <c:pt idx="1744">
                  <c:v>2.4794198967432291E-4</c:v>
                </c:pt>
                <c:pt idx="1745">
                  <c:v>2.439816237013973E-4</c:v>
                </c:pt>
                <c:pt idx="1746">
                  <c:v>2.400730464746353E-4</c:v>
                </c:pt>
                <c:pt idx="1747">
                  <c:v>2.3621578476673243E-4</c:v>
                </c:pt>
                <c:pt idx="1748">
                  <c:v>2.3240936645753705E-4</c:v>
                </c:pt>
                <c:pt idx="1749">
                  <c:v>2.2865332057834747E-4</c:v>
                </c:pt>
                <c:pt idx="1750">
                  <c:v>2.2494717735588437E-4</c:v>
                </c:pt>
                <c:pt idx="1751">
                  <c:v>2.2129046825589558E-4</c:v>
                </c:pt>
                <c:pt idx="1752">
                  <c:v>2.1768272602638137E-4</c:v>
                </c:pt>
                <c:pt idx="1753">
                  <c:v>2.141234847404272E-4</c:v>
                </c:pt>
                <c:pt idx="1754">
                  <c:v>2.1061227983862403E-4</c:v>
                </c:pt>
                <c:pt idx="1755">
                  <c:v>2.0714864817106927E-4</c:v>
                </c:pt>
                <c:pt idx="1756">
                  <c:v>2.0373212803891045E-4</c:v>
                </c:pt>
                <c:pt idx="1757">
                  <c:v>2.0036225923547081E-4</c:v>
                </c:pt>
                <c:pt idx="1758">
                  <c:v>1.9703858308687386E-4</c:v>
                </c:pt>
                <c:pt idx="1759">
                  <c:v>1.9376064249220437E-4</c:v>
                </c:pt>
                <c:pt idx="1760">
                  <c:v>1.9052798196317539E-4</c:v>
                </c:pt>
                <c:pt idx="1761">
                  <c:v>1.8734014766328877E-4</c:v>
                </c:pt>
                <c:pt idx="1762">
                  <c:v>1.8419668744648062E-4</c:v>
                </c:pt>
                <c:pt idx="1763">
                  <c:v>1.8109715089524147E-4</c:v>
                </c:pt>
                <c:pt idx="1764">
                  <c:v>1.7804108935818121E-4</c:v>
                </c:pt>
                <c:pt idx="1765">
                  <c:v>1.7502805598707818E-4</c:v>
                </c:pt>
                <c:pt idx="1766">
                  <c:v>1.7204249111075378E-4</c:v>
                </c:pt>
                <c:pt idx="1767">
                  <c:v>1.691145880809255E-4</c:v>
                </c:pt>
                <c:pt idx="1768">
                  <c:v>1.6622837335481601E-4</c:v>
                </c:pt>
                <c:pt idx="1769">
                  <c:v>1.6338340791324175E-4</c:v>
                </c:pt>
                <c:pt idx="1770">
                  <c:v>1.6057925471079003E-4</c:v>
                </c:pt>
                <c:pt idx="1771">
                  <c:v>1.5781547870948338E-4</c:v>
                </c:pt>
                <c:pt idx="1772">
                  <c:v>1.5509164691181906E-4</c:v>
                </c:pt>
                <c:pt idx="1773">
                  <c:v>1.5239206515927367E-4</c:v>
                </c:pt>
                <c:pt idx="1774">
                  <c:v>1.4974738346440212E-4</c:v>
                </c:pt>
                <c:pt idx="1775">
                  <c:v>1.4714134038240167E-4</c:v>
                </c:pt>
                <c:pt idx="1776">
                  <c:v>1.4457351202912713E-4</c:v>
                </c:pt>
                <c:pt idx="1777">
                  <c:v>1.4204347669692497E-4</c:v>
                </c:pt>
                <c:pt idx="1778">
                  <c:v>1.3953568945473371E-4</c:v>
                </c:pt>
                <c:pt idx="1779">
                  <c:v>1.3708052379731082E-4</c:v>
                </c:pt>
                <c:pt idx="1780">
                  <c:v>1.3466188091829312E-4</c:v>
                </c:pt>
                <c:pt idx="1781">
                  <c:v>1.3227934870961054E-4</c:v>
                </c:pt>
                <c:pt idx="1782">
                  <c:v>1.2993251736342112E-4</c:v>
                </c:pt>
                <c:pt idx="1783">
                  <c:v>1.2762097939904971E-4</c:v>
                </c:pt>
                <c:pt idx="1784">
                  <c:v>1.2534432968923926E-4</c:v>
                </c:pt>
                <c:pt idx="1785">
                  <c:v>1.2310216548569425E-4</c:v>
                </c:pt>
                <c:pt idx="1786">
                  <c:v>1.2089408644392005E-4</c:v>
                </c:pt>
                <c:pt idx="1787">
                  <c:v>1.1871969464735557E-4</c:v>
                </c:pt>
                <c:pt idx="1788">
                  <c:v>1.1657859463080046E-4</c:v>
                </c:pt>
                <c:pt idx="1789">
                  <c:v>1.1447039340312463E-4</c:v>
                </c:pt>
                <c:pt idx="1790">
                  <c:v>1.1239470046928973E-4</c:v>
                </c:pt>
                <c:pt idx="1791">
                  <c:v>1.1035112785164321E-4</c:v>
                </c:pt>
                <c:pt idx="1792">
                  <c:v>1.0833929011051342E-4</c:v>
                </c:pt>
                <c:pt idx="1793">
                  <c:v>1.0635880436409721E-4</c:v>
                </c:pt>
                <c:pt idx="1794">
                  <c:v>1.0440929030764126E-4</c:v>
                </c:pt>
                <c:pt idx="1795">
                  <c:v>1.0249037023191835E-4</c:v>
                </c:pt>
                <c:pt idx="1796">
                  <c:v>1.0060166904100379E-4</c:v>
                </c:pt>
                <c:pt idx="1797">
                  <c:v>9.874281426933971E-5</c:v>
                </c:pt>
                <c:pt idx="1798">
                  <c:v>9.6898095266800179E-5</c:v>
                </c:pt>
                <c:pt idx="1799">
                  <c:v>9.5098358844926013E-5</c:v>
                </c:pt>
                <c:pt idx="1800">
                  <c:v>9.3327349686609824E-5</c:v>
                </c:pt>
                <c:pt idx="1801">
                  <c:v>9.1584706565328634E-5</c:v>
                </c:pt>
                <c:pt idx="1802">
                  <c:v>8.987007094308091E-5</c:v>
                </c:pt>
                <c:pt idx="1803">
                  <c:v>8.818308698377727E-5</c:v>
                </c:pt>
                <c:pt idx="1804">
                  <c:v>8.6523401565938106E-5</c:v>
                </c:pt>
                <c:pt idx="1805">
                  <c:v>8.4875623140156069E-5</c:v>
                </c:pt>
                <c:pt idx="1806">
                  <c:v>8.3270038882883167E-5</c:v>
                </c:pt>
                <c:pt idx="1807">
                  <c:v>8.1690690747924732E-5</c:v>
                </c:pt>
                <c:pt idx="1808">
                  <c:v>8.0137237238659295E-5</c:v>
                </c:pt>
                <c:pt idx="1809">
                  <c:v>7.8609339605605931E-5</c:v>
                </c:pt>
                <c:pt idx="1810">
                  <c:v>7.7106661855678394E-5</c:v>
                </c:pt>
                <c:pt idx="1811">
                  <c:v>7.5628870760764439E-5</c:v>
                </c:pt>
                <c:pt idx="1812">
                  <c:v>7.4175635865635049E-5</c:v>
                </c:pt>
                <c:pt idx="1813">
                  <c:v>7.2746629495193898E-5</c:v>
                </c:pt>
                <c:pt idx="1814">
                  <c:v>7.1341526761061575E-5</c:v>
                </c:pt>
                <c:pt idx="1815">
                  <c:v>6.9960005567526055E-5</c:v>
                </c:pt>
                <c:pt idx="1816">
                  <c:v>6.8601746616834671E-5</c:v>
                </c:pt>
                <c:pt idx="1817">
                  <c:v>6.7266433413857541E-5</c:v>
                </c:pt>
                <c:pt idx="1818">
                  <c:v>6.5953752270121125E-5</c:v>
                </c:pt>
                <c:pt idx="1819">
                  <c:v>6.4648206074750751E-5</c:v>
                </c:pt>
                <c:pt idx="1820">
                  <c:v>6.3380393700342434E-5</c:v>
                </c:pt>
                <c:pt idx="1821">
                  <c:v>6.2134271161045981E-5</c:v>
                </c:pt>
                <c:pt idx="1822">
                  <c:v>6.0894609676712053E-5</c:v>
                </c:pt>
                <c:pt idx="1823">
                  <c:v>5.9691497157315785E-5</c:v>
                </c:pt>
                <c:pt idx="1824">
                  <c:v>5.8509159058736958E-5</c:v>
                </c:pt>
                <c:pt idx="1825">
                  <c:v>5.7347302524342022E-5</c:v>
                </c:pt>
                <c:pt idx="1826">
                  <c:v>5.6205637480161657E-5</c:v>
                </c:pt>
                <c:pt idx="1827">
                  <c:v>5.5083876634592805E-5</c:v>
                </c:pt>
                <c:pt idx="1828">
                  <c:v>5.3981735477522326E-5</c:v>
                </c:pt>
                <c:pt idx="1829">
                  <c:v>5.2898932278881881E-5</c:v>
                </c:pt>
                <c:pt idx="1830">
                  <c:v>5.1835188086644581E-5</c:v>
                </c:pt>
                <c:pt idx="1831">
                  <c:v>5.0790226724264817E-5</c:v>
                </c:pt>
                <c:pt idx="1832">
                  <c:v>4.9763774787588007E-5</c:v>
                </c:pt>
                <c:pt idx="1833">
                  <c:v>4.8755561641216482E-5</c:v>
                </c:pt>
                <c:pt idx="1834">
                  <c:v>4.7765319414357466E-5</c:v>
                </c:pt>
                <c:pt idx="1835">
                  <c:v>4.679278299615671E-5</c:v>
                </c:pt>
                <c:pt idx="1836">
                  <c:v>4.5837690030526237E-5</c:v>
                </c:pt>
                <c:pt idx="1837">
                  <c:v>4.4899780910477875E-5</c:v>
                </c:pt>
                <c:pt idx="1838">
                  <c:v>4.3978798771970745E-5</c:v>
                </c:pt>
                <c:pt idx="1839">
                  <c:v>4.307448948727767E-5</c:v>
                </c:pt>
                <c:pt idx="1840">
                  <c:v>4.2186601657894017E-5</c:v>
                </c:pt>
                <c:pt idx="1841">
                  <c:v>4.1314886606978675E-5</c:v>
                </c:pt>
                <c:pt idx="1842">
                  <c:v>4.0459098371351775E-5</c:v>
                </c:pt>
                <c:pt idx="1843">
                  <c:v>3.9618993693052009E-5</c:v>
                </c:pt>
                <c:pt idx="1844">
                  <c:v>3.8794332010464716E-5</c:v>
                </c:pt>
                <c:pt idx="1845">
                  <c:v>3.7984875449029561E-5</c:v>
                </c:pt>
                <c:pt idx="1846">
                  <c:v>3.7190388811538258E-5</c:v>
                </c:pt>
                <c:pt idx="1847">
                  <c:v>3.641063956802703E-5</c:v>
                </c:pt>
                <c:pt idx="1848">
                  <c:v>3.5645397845285031E-5</c:v>
                </c:pt>
                <c:pt idx="1849">
                  <c:v>3.4894436415972413E-5</c:v>
                </c:pt>
                <c:pt idx="1850">
                  <c:v>3.4157530687368709E-5</c:v>
                </c:pt>
                <c:pt idx="1851">
                  <c:v>3.3434458689757054E-5</c:v>
                </c:pt>
                <c:pt idx="1852">
                  <c:v>3.2725001064453514E-5</c:v>
                </c:pt>
                <c:pt idx="1853">
                  <c:v>3.2028941051491017E-5</c:v>
                </c:pt>
                <c:pt idx="1854">
                  <c:v>3.1346064476967644E-5</c:v>
                </c:pt>
                <c:pt idx="1855">
                  <c:v>3.0676159740068181E-5</c:v>
                </c:pt>
                <c:pt idx="1856">
                  <c:v>3.0019017799764885E-5</c:v>
                </c:pt>
                <c:pt idx="1857">
                  <c:v>2.9374432161216278E-5</c:v>
                </c:pt>
                <c:pt idx="1858">
                  <c:v>2.8742198861859665E-5</c:v>
                </c:pt>
                <c:pt idx="1859">
                  <c:v>2.8122116457216391E-5</c:v>
                </c:pt>
                <c:pt idx="1860">
                  <c:v>2.7513986006414797E-5</c:v>
                </c:pt>
                <c:pt idx="1861">
                  <c:v>2.6917611057440633E-5</c:v>
                </c:pt>
                <c:pt idx="1862">
                  <c:v>2.633279763212335E-5</c:v>
                </c:pt>
                <c:pt idx="1863">
                  <c:v>2.5759354210867856E-5</c:v>
                </c:pt>
                <c:pt idx="1864">
                  <c:v>2.5197091717137279E-5</c:v>
                </c:pt>
                <c:pt idx="1865">
                  <c:v>2.4645823501703273E-5</c:v>
                </c:pt>
                <c:pt idx="1866">
                  <c:v>2.4105365326661796E-5</c:v>
                </c:pt>
                <c:pt idx="1867">
                  <c:v>2.3575535349230428E-5</c:v>
                </c:pt>
                <c:pt idx="1868">
                  <c:v>2.3040861077518441E-5</c:v>
                </c:pt>
                <c:pt idx="1869">
                  <c:v>2.2532176909832775E-5</c:v>
                </c:pt>
                <c:pt idx="1870">
                  <c:v>2.2033578286833086E-5</c:v>
                </c:pt>
                <c:pt idx="1871">
                  <c:v>2.1544893067095149E-5</c:v>
                </c:pt>
                <c:pt idx="1872">
                  <c:v>2.1065951413424483E-5</c:v>
                </c:pt>
                <c:pt idx="1873">
                  <c:v>2.0596585775658693E-5</c:v>
                </c:pt>
                <c:pt idx="1874">
                  <c:v>2.0136630873297794E-5</c:v>
                </c:pt>
                <c:pt idx="1875">
                  <c:v>1.9685923677978775E-5</c:v>
                </c:pt>
                <c:pt idx="1876">
                  <c:v>1.9244303395798364E-5</c:v>
                </c:pt>
                <c:pt idx="1877">
                  <c:v>1.8811611449492573E-5</c:v>
                </c:pt>
                <c:pt idx="1878">
                  <c:v>1.8387691460480811E-5</c:v>
                </c:pt>
                <c:pt idx="1879">
                  <c:v>1.7957429700908879E-5</c:v>
                </c:pt>
                <c:pt idx="1880">
                  <c:v>1.7551135027576131E-5</c:v>
                </c:pt>
                <c:pt idx="1881">
                  <c:v>1.7153137372148697E-5</c:v>
                </c:pt>
                <c:pt idx="1882">
                  <c:v>1.6763289591347201E-5</c:v>
                </c:pt>
                <c:pt idx="1883">
                  <c:v>1.6381446629543995E-5</c:v>
                </c:pt>
                <c:pt idx="1884">
                  <c:v>1.6007465500717096E-5</c:v>
                </c:pt>
                <c:pt idx="1885">
                  <c:v>1.5641205270303544E-5</c:v>
                </c:pt>
                <c:pt idx="1886">
                  <c:v>1.5282527036959258E-5</c:v>
                </c:pt>
                <c:pt idx="1887">
                  <c:v>1.4931293914232656E-5</c:v>
                </c:pt>
                <c:pt idx="1888">
                  <c:v>1.4587371012159545E-5</c:v>
                </c:pt>
                <c:pt idx="1889">
                  <c:v>1.4250625418783481E-5</c:v>
                </c:pt>
                <c:pt idx="1890">
                  <c:v>1.3920926181614267E-5</c:v>
                </c:pt>
                <c:pt idx="1891">
                  <c:v>1.3598144289023367E-5</c:v>
                </c:pt>
                <c:pt idx="1892">
                  <c:v>1.3282152651588887E-5</c:v>
                </c:pt>
                <c:pt idx="1893">
                  <c:v>1.297282608339357E-5</c:v>
                </c:pt>
                <c:pt idx="1894">
                  <c:v>1.267004128328293E-5</c:v>
                </c:pt>
                <c:pt idx="1895">
                  <c:v>1.2373676816089583E-5</c:v>
                </c:pt>
                <c:pt idx="1896">
                  <c:v>1.2083613093829893E-5</c:v>
                </c:pt>
                <c:pt idx="1897">
                  <c:v>1.1799732356877257E-5</c:v>
                </c:pt>
                <c:pt idx="1898">
                  <c:v>1.1521918655122303E-5</c:v>
                </c:pt>
                <c:pt idx="1899">
                  <c:v>1.12500578291196E-5</c:v>
                </c:pt>
                <c:pt idx="1900">
                  <c:v>1.0984037491231003E-5</c:v>
                </c:pt>
                <c:pt idx="1901">
                  <c:v>1.0723747006769202E-5</c:v>
                </c:pt>
                <c:pt idx="1902">
                  <c:v>1.0469077475147355E-5</c:v>
                </c:pt>
                <c:pt idx="1903">
                  <c:v>1.0219921711039715E-5</c:v>
                </c:pt>
                <c:pt idx="1904">
                  <c:v>9.976174225558494E-6</c:v>
                </c:pt>
                <c:pt idx="1905">
                  <c:v>9.7377312074523259E-6</c:v>
                </c:pt>
                <c:pt idx="1906">
                  <c:v>9.5044905043295031E-6</c:v>
                </c:pt>
                <c:pt idx="1907">
                  <c:v>9.2763516039146445E-6</c:v>
                </c:pt>
                <c:pt idx="1908">
                  <c:v>9.0532156153383477E-6</c:v>
                </c:pt>
                <c:pt idx="1909">
                  <c:v>8.8349852504682845E-6</c:v>
                </c:pt>
                <c:pt idx="1910">
                  <c:v>8.6215648052844369E-6</c:v>
                </c:pt>
                <c:pt idx="1911">
                  <c:v>8.4128601413032163E-6</c:v>
                </c:pt>
                <c:pt idx="1912">
                  <c:v>8.2087786670546615E-6</c:v>
                </c:pt>
                <c:pt idx="1913">
                  <c:v>8.0092293196169124E-6</c:v>
                </c:pt>
                <c:pt idx="1914">
                  <c:v>7.814122546210816E-6</c:v>
                </c:pt>
                <c:pt idx="1915">
                  <c:v>7.6233702858616259E-6</c:v>
                </c:pt>
                <c:pt idx="1916">
                  <c:v>7.4368859511273932E-6</c:v>
                </c:pt>
                <c:pt idx="1917">
                  <c:v>7.2545844099008742E-6</c:v>
                </c:pt>
                <c:pt idx="1918">
                  <c:v>7.0763819672871764E-6</c:v>
                </c:pt>
                <c:pt idx="1919">
                  <c:v>6.902196347560974E-6</c:v>
                </c:pt>
                <c:pt idx="1920">
                  <c:v>6.7319466762065068E-6</c:v>
                </c:pt>
                <c:pt idx="1921">
                  <c:v>6.5506353538363182E-6</c:v>
                </c:pt>
                <c:pt idx="1922">
                  <c:v>6.3885249184011504E-6</c:v>
                </c:pt>
                <c:pt idx="1923">
                  <c:v>6.2300996896754799E-6</c:v>
                </c:pt>
                <c:pt idx="1924">
                  <c:v>6.0752847247611211E-6</c:v>
                </c:pt>
                <c:pt idx="1925">
                  <c:v>5.9240063788051662E-6</c:v>
                </c:pt>
                <c:pt idx="1926">
                  <c:v>5.7761922880025536E-6</c:v>
                </c:pt>
                <c:pt idx="1927">
                  <c:v>5.6317713526919169E-6</c:v>
                </c:pt>
                <c:pt idx="1928">
                  <c:v>5.4906737205477594E-6</c:v>
                </c:pt>
                <c:pt idx="1929">
                  <c:v>5.3528307698715502E-6</c:v>
                </c:pt>
                <c:pt idx="1930">
                  <c:v>5.2181750929843846E-6</c:v>
                </c:pt>
                <c:pt idx="1931">
                  <c:v>5.0866404797230618E-6</c:v>
                </c:pt>
                <c:pt idx="1932">
                  <c:v>4.9581619010437526E-6</c:v>
                </c:pt>
                <c:pt idx="1933">
                  <c:v>4.8326754927331493E-6</c:v>
                </c:pt>
                <c:pt idx="1934">
                  <c:v>4.7101185392310533E-6</c:v>
                </c:pt>
                <c:pt idx="1935">
                  <c:v>4.5904294575658525E-6</c:v>
                </c:pt>
                <c:pt idx="1936">
                  <c:v>4.4735477814050842E-6</c:v>
                </c:pt>
                <c:pt idx="1937">
                  <c:v>4.3594141452228968E-6</c:v>
                </c:pt>
                <c:pt idx="1938">
                  <c:v>4.247970268586411E-6</c:v>
                </c:pt>
                <c:pt idx="1939">
                  <c:v>4.1391589405621697E-6</c:v>
                </c:pt>
                <c:pt idx="1940">
                  <c:v>4.0329240042459159E-6</c:v>
                </c:pt>
                <c:pt idx="1941">
                  <c:v>3.9292103414150967E-6</c:v>
                </c:pt>
                <c:pt idx="1942">
                  <c:v>3.8279638573072647E-6</c:v>
                </c:pt>
                <c:pt idx="1943">
                  <c:v>3.7291314655252177E-6</c:v>
                </c:pt>
                <c:pt idx="1944">
                  <c:v>3.6326610730702458E-6</c:v>
                </c:pt>
                <c:pt idx="1945">
                  <c:v>3.5385015655047844E-6</c:v>
                </c:pt>
                <c:pt idx="1946">
                  <c:v>3.4466027922458413E-6</c:v>
                </c:pt>
                <c:pt idx="1947">
                  <c:v>3.3569155519896299E-6</c:v>
                </c:pt>
                <c:pt idx="1948">
                  <c:v>3.2693915782700097E-6</c:v>
                </c:pt>
                <c:pt idx="1949">
                  <c:v>3.1839835251496828E-6</c:v>
                </c:pt>
                <c:pt idx="1950">
                  <c:v>3.1006449530466265E-6</c:v>
                </c:pt>
                <c:pt idx="1951">
                  <c:v>3.0193303146958982E-6</c:v>
                </c:pt>
                <c:pt idx="1952">
                  <c:v>2.9399949412477173E-6</c:v>
                </c:pt>
                <c:pt idx="1953">
                  <c:v>2.8625950285026095E-6</c:v>
                </c:pt>
                <c:pt idx="1954">
                  <c:v>2.7870876232840962E-6</c:v>
                </c:pt>
                <c:pt idx="1955">
                  <c:v>2.7134306099497434E-6</c:v>
                </c:pt>
                <c:pt idx="1956">
                  <c:v>2.6415826970404611E-6</c:v>
                </c:pt>
                <c:pt idx="1957">
                  <c:v>2.5715034040698086E-6</c:v>
                </c:pt>
                <c:pt idx="1958">
                  <c:v>2.5031530484520276E-6</c:v>
                </c:pt>
                <c:pt idx="1959">
                  <c:v>2.436492732570352E-6</c:v>
                </c:pt>
                <c:pt idx="1960">
                  <c:v>2.3714843309854294E-6</c:v>
                </c:pt>
                <c:pt idx="1961">
                  <c:v>2.3080904777840747E-6</c:v>
                </c:pt>
                <c:pt idx="1962">
                  <c:v>2.2462745540685603E-6</c:v>
                </c:pt>
                <c:pt idx="1963">
                  <c:v>2.1860006755866452E-6</c:v>
                </c:pt>
                <c:pt idx="1964">
                  <c:v>2.1272336805019508E-6</c:v>
                </c:pt>
                <c:pt idx="1965">
                  <c:v>2.0699391173056923E-6</c:v>
                </c:pt>
                <c:pt idx="1966">
                  <c:v>2.0140832328684316E-6</c:v>
                </c:pt>
                <c:pt idx="1967">
                  <c:v>1.959632960632723E-6</c:v>
                </c:pt>
                <c:pt idx="1968">
                  <c:v>1.9065559089461331E-6</c:v>
                </c:pt>
                <c:pt idx="1969">
                  <c:v>1.8548203495344755E-6</c:v>
                </c:pt>
                <c:pt idx="1970">
                  <c:v>1.804395206115116E-6</c:v>
                </c:pt>
                <c:pt idx="1971">
                  <c:v>1.7552500431500179E-6</c:v>
                </c:pt>
                <c:pt idx="1972">
                  <c:v>1.7073550547380234E-6</c:v>
                </c:pt>
                <c:pt idx="1973">
                  <c:v>1.6606810536466658E-6</c:v>
                </c:pt>
                <c:pt idx="1974">
                  <c:v>1.615199460482201E-6</c:v>
                </c:pt>
                <c:pt idx="1975">
                  <c:v>1.5708822929981256E-6</c:v>
                </c:pt>
                <c:pt idx="1976">
                  <c:v>1.527702155541414E-6</c:v>
                </c:pt>
                <c:pt idx="1977">
                  <c:v>1.4856322286360608E-6</c:v>
                </c:pt>
                <c:pt idx="1978">
                  <c:v>1.4446462587033317E-6</c:v>
                </c:pt>
                <c:pt idx="1979">
                  <c:v>1.4047185479181982E-6</c:v>
                </c:pt>
                <c:pt idx="1980">
                  <c:v>1.3658239442013435E-6</c:v>
                </c:pt>
                <c:pt idx="1981">
                  <c:v>1.313030017463599E-6</c:v>
                </c:pt>
                <c:pt idx="1982">
                  <c:v>1.2766008860386514E-6</c:v>
                </c:pt>
                <c:pt idx="1983">
                  <c:v>1.2411182297708415E-6</c:v>
                </c:pt>
                <c:pt idx="1984">
                  <c:v>1.206559397186209E-6</c:v>
                </c:pt>
                <c:pt idx="1985">
                  <c:v>1.1729022231941822E-6</c:v>
                </c:pt>
                <c:pt idx="1986">
                  <c:v>1.1401250201671747E-6</c:v>
                </c:pt>
                <c:pt idx="1987">
                  <c:v>1.108206569143938E-6</c:v>
                </c:pt>
                <c:pt idx="1988">
                  <c:v>1.0771261111559764E-6</c:v>
                </c:pt>
                <c:pt idx="1989">
                  <c:v>1.0468633386761774E-6</c:v>
                </c:pt>
                <c:pt idx="1990">
                  <c:v>1.0173983871893152E-6</c:v>
                </c:pt>
                <c:pt idx="1991">
                  <c:v>9.8871182688311472E-7</c:v>
                </c:pt>
                <c:pt idx="1992">
                  <c:v>9.6078465445949504E-7</c:v>
                </c:pt>
                <c:pt idx="1993">
                  <c:v>9.3359828506502828E-7</c:v>
                </c:pt>
                <c:pt idx="1994">
                  <c:v>9.0713454433982974E-7</c:v>
                </c:pt>
                <c:pt idx="1995">
                  <c:v>8.813756605839829E-7</c:v>
                </c:pt>
                <c:pt idx="1996">
                  <c:v>8.5630425704071967E-7</c:v>
                </c:pt>
                <c:pt idx="1997">
                  <c:v>8.3190334429525629E-7</c:v>
                </c:pt>
                <c:pt idx="1998">
                  <c:v>8.0815631278881793E-7</c:v>
                </c:pt>
                <c:pt idx="1999">
                  <c:v>7.8504692544638368E-7</c:v>
                </c:pt>
              </c:numCache>
            </c:numRef>
          </c:yVal>
          <c:smooth val="1"/>
          <c:extLst>
            <c:ext xmlns:c16="http://schemas.microsoft.com/office/drawing/2014/chart" uri="{C3380CC4-5D6E-409C-BE32-E72D297353CC}">
              <c16:uniqueId val="{00000001-52AB-4210-AC50-B16D73E95428}"/>
            </c:ext>
          </c:extLst>
        </c:ser>
        <c:dLbls>
          <c:showLegendKey val="0"/>
          <c:showVal val="0"/>
          <c:showCatName val="0"/>
          <c:showSerName val="0"/>
          <c:showPercent val="0"/>
          <c:showBubbleSize val="0"/>
        </c:dLbls>
        <c:axId val="184587392"/>
        <c:axId val="156314624"/>
      </c:scatterChart>
      <c:valAx>
        <c:axId val="226701312"/>
        <c:scaling>
          <c:orientation val="minMax"/>
          <c:max val="250"/>
          <c:min val="185"/>
        </c:scaling>
        <c:delete val="0"/>
        <c:axPos val="b"/>
        <c:majorGridlines>
          <c:spPr>
            <a:ln w="3175">
              <a:solidFill>
                <a:srgbClr val="808080"/>
              </a:solidFill>
              <a:prstDash val="sysDash"/>
            </a:ln>
          </c:spPr>
        </c:majorGridlines>
        <c:title>
          <c:tx>
            <c:rich>
              <a:bodyPr/>
              <a:lstStyle/>
              <a:p>
                <a:pPr>
                  <a:defRPr sz="1800"/>
                </a:pPr>
                <a:endParaRPr lang="en-CA" sz="1800"/>
              </a:p>
            </c:rich>
          </c:tx>
          <c:overlay val="0"/>
        </c:title>
        <c:numFmt formatCode="0" sourceLinked="0"/>
        <c:majorTickMark val="out"/>
        <c:minorTickMark val="in"/>
        <c:tickLblPos val="nextTo"/>
        <c:spPr>
          <a:ln w="12700"/>
        </c:spPr>
        <c:txPr>
          <a:bodyPr/>
          <a:lstStyle/>
          <a:p>
            <a:pPr>
              <a:defRPr sz="1400">
                <a:latin typeface="Arial"/>
                <a:ea typeface="Arial"/>
                <a:cs typeface="Arial"/>
              </a:defRPr>
            </a:pPr>
            <a:endParaRPr lang="en-US"/>
          </a:p>
        </c:txPr>
        <c:crossAx val="156312704"/>
        <c:crosses val="autoZero"/>
        <c:crossBetween val="midCat"/>
        <c:majorUnit val="10"/>
      </c:valAx>
      <c:valAx>
        <c:axId val="156312704"/>
        <c:scaling>
          <c:orientation val="minMax"/>
          <c:max val="11"/>
          <c:min val="0"/>
        </c:scaling>
        <c:delete val="0"/>
        <c:axPos val="l"/>
        <c:title>
          <c:tx>
            <c:rich>
              <a:bodyPr rot="-5400000" vert="horz"/>
              <a:lstStyle/>
              <a:p>
                <a:pPr>
                  <a:defRPr sz="1800">
                    <a:latin typeface="Arial"/>
                  </a:defRPr>
                </a:pPr>
                <a:r>
                  <a:rPr lang="en-US" sz="1800">
                    <a:latin typeface="Arial"/>
                  </a:rPr>
                  <a:t>Number</a:t>
                </a:r>
              </a:p>
            </c:rich>
          </c:tx>
          <c:overlay val="0"/>
        </c:title>
        <c:numFmt formatCode="0" sourceLinked="0"/>
        <c:majorTickMark val="cross"/>
        <c:minorTickMark val="in"/>
        <c:tickLblPos val="nextTo"/>
        <c:txPr>
          <a:bodyPr/>
          <a:lstStyle/>
          <a:p>
            <a:pPr>
              <a:defRPr sz="1400">
                <a:latin typeface="Arial"/>
                <a:ea typeface="Arial"/>
                <a:cs typeface="Arial"/>
              </a:defRPr>
            </a:pPr>
            <a:endParaRPr lang="en-US"/>
          </a:p>
        </c:txPr>
        <c:crossAx val="226701312"/>
        <c:crossesAt val="185"/>
        <c:crossBetween val="midCat"/>
        <c:majorUnit val="2"/>
        <c:minorUnit val="1"/>
      </c:valAx>
      <c:valAx>
        <c:axId val="156314624"/>
        <c:scaling>
          <c:orientation val="minMax"/>
          <c:min val="0"/>
        </c:scaling>
        <c:delete val="0"/>
        <c:axPos val="r"/>
        <c:title>
          <c:tx>
            <c:rich>
              <a:bodyPr rot="5400000" vert="horz"/>
              <a:lstStyle/>
              <a:p>
                <a:pPr>
                  <a:defRPr sz="1800">
                    <a:latin typeface="Arial"/>
                  </a:defRPr>
                </a:pPr>
                <a:r>
                  <a:rPr lang="en-CA" sz="1800">
                    <a:latin typeface="Arial"/>
                  </a:rPr>
                  <a:t>Relative probability</a:t>
                </a:r>
              </a:p>
            </c:rich>
          </c:tx>
          <c:overlay val="0"/>
        </c:title>
        <c:numFmt formatCode="General" sourceLinked="1"/>
        <c:majorTickMark val="none"/>
        <c:minorTickMark val="none"/>
        <c:tickLblPos val="none"/>
        <c:crossAx val="184587392"/>
        <c:crosses val="max"/>
        <c:crossBetween val="midCat"/>
      </c:valAx>
      <c:valAx>
        <c:axId val="184587392"/>
        <c:scaling>
          <c:orientation val="minMax"/>
        </c:scaling>
        <c:delete val="1"/>
        <c:axPos val="b"/>
        <c:numFmt formatCode="General" sourceLinked="1"/>
        <c:majorTickMark val="out"/>
        <c:minorTickMark val="none"/>
        <c:tickLblPos val="none"/>
        <c:crossAx val="156314624"/>
        <c:crosses val="autoZero"/>
        <c:crossBetween val="midCat"/>
      </c:valAx>
      <c:spPr>
        <a:noFill/>
        <a:ln w="25400">
          <a:solidFill>
            <a:srgbClr val="000000"/>
          </a:solidFill>
          <a:prstDash val="solid"/>
        </a:ln>
      </c:spPr>
    </c:plotArea>
    <c:plotVisOnly val="1"/>
    <c:dispBlanksAs val="gap"/>
    <c:showDLblsOverMax val="0"/>
  </c:chart>
  <c:spPr>
    <a:no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6"/>
          <c:y val="7.894057382927927E-2"/>
          <c:w val="0.67541390490167597"/>
          <c:h val="0.75904397912768529"/>
        </c:manualLayout>
      </c:layout>
      <c:scatterChart>
        <c:scatterStyle val="lineMarker"/>
        <c:varyColors val="0"/>
        <c:ser>
          <c:idx val="0"/>
          <c:order val="0"/>
          <c:spPr>
            <a:ln w="25400">
              <a:solidFill>
                <a:srgbClr val="000000"/>
              </a:solidFill>
              <a:prstDash val="solid"/>
            </a:ln>
          </c:spPr>
          <c:marker>
            <c:symbol val="none"/>
          </c:marker>
          <c:xVal>
            <c:numRef>
              <c:f>PlotDat7!$E$1:$E$22</c:f>
              <c:numCache>
                <c:formatCode>General</c:formatCode>
                <c:ptCount val="22"/>
                <c:pt idx="0">
                  <c:v>0.35</c:v>
                </c:pt>
                <c:pt idx="1">
                  <c:v>0.35000000000000009</c:v>
                </c:pt>
                <c:pt idx="2">
                  <c:v>0.35409669281089928</c:v>
                </c:pt>
                <c:pt idx="3">
                  <c:v>0.35820581739364066</c:v>
                </c:pt>
                <c:pt idx="4">
                  <c:v>0.36232741147352066</c:v>
                </c:pt>
                <c:pt idx="5">
                  <c:v>0.36646151289031637</c:v>
                </c:pt>
                <c:pt idx="6">
                  <c:v>0.37060815959863347</c:v>
                </c:pt>
                <c:pt idx="7">
                  <c:v>0.37476738966825396</c:v>
                </c:pt>
                <c:pt idx="8">
                  <c:v>0.37893924128448542</c:v>
                </c:pt>
                <c:pt idx="9">
                  <c:v>0.38312375274851274</c:v>
                </c:pt>
                <c:pt idx="10">
                  <c:v>0.38732096247774872</c:v>
                </c:pt>
                <c:pt idx="11">
                  <c:v>0.39153090900618759</c:v>
                </c:pt>
                <c:pt idx="12">
                  <c:v>0.39575363098475758</c:v>
                </c:pt>
                <c:pt idx="13">
                  <c:v>0.39998916718167732</c:v>
                </c:pt>
                <c:pt idx="14">
                  <c:v>0.40423755648281046</c:v>
                </c:pt>
                <c:pt idx="15">
                  <c:v>0.40849883789202357</c:v>
                </c:pt>
                <c:pt idx="16">
                  <c:v>0.41277305053154367</c:v>
                </c:pt>
                <c:pt idx="17">
                  <c:v>0.41706023364231748</c:v>
                </c:pt>
                <c:pt idx="18">
                  <c:v>0.42136042658437201</c:v>
                </c:pt>
                <c:pt idx="19">
                  <c:v>0.42567366883717539</c:v>
                </c:pt>
                <c:pt idx="20">
                  <c:v>0.43000000000000038</c:v>
                </c:pt>
                <c:pt idx="21">
                  <c:v>0.43</c:v>
                </c:pt>
              </c:numCache>
            </c:numRef>
          </c:xVal>
          <c:yVal>
            <c:numRef>
              <c:f>PlotDat7!$F$1:$F$22</c:f>
              <c:numCache>
                <c:formatCode>General</c:formatCode>
                <c:ptCount val="22"/>
                <c:pt idx="0">
                  <c:v>4.840489694760762E-2</c:v>
                </c:pt>
                <c:pt idx="1">
                  <c:v>4.8404896947607634E-2</c:v>
                </c:pt>
                <c:pt idx="2">
                  <c:v>4.8905375990057953E-2</c:v>
                </c:pt>
                <c:pt idx="3">
                  <c:v>4.9406093947141683E-2</c:v>
                </c:pt>
                <c:pt idx="4">
                  <c:v>4.9907050932910479E-2</c:v>
                </c:pt>
                <c:pt idx="5">
                  <c:v>5.0408247061469735E-2</c:v>
                </c:pt>
                <c:pt idx="6">
                  <c:v>5.0909682446979465E-2</c:v>
                </c:pt>
                <c:pt idx="7">
                  <c:v>5.1411357203654084E-2</c:v>
                </c:pt>
                <c:pt idx="8">
                  <c:v>5.1913271445762854E-2</c:v>
                </c:pt>
                <c:pt idx="9">
                  <c:v>5.2415425287629436E-2</c:v>
                </c:pt>
                <c:pt idx="10">
                  <c:v>5.291781884363167E-2</c:v>
                </c:pt>
                <c:pt idx="11">
                  <c:v>5.3420452228202686E-2</c:v>
                </c:pt>
                <c:pt idx="12">
                  <c:v>5.3923325555830015E-2</c:v>
                </c:pt>
                <c:pt idx="13">
                  <c:v>5.4426438941055366E-2</c:v>
                </c:pt>
                <c:pt idx="14">
                  <c:v>5.4929792498475516E-2</c:v>
                </c:pt>
                <c:pt idx="15">
                  <c:v>5.5433386342742308E-2</c:v>
                </c:pt>
                <c:pt idx="16">
                  <c:v>5.5937220588561543E-2</c:v>
                </c:pt>
                <c:pt idx="17">
                  <c:v>5.6441295350694309E-2</c:v>
                </c:pt>
                <c:pt idx="18">
                  <c:v>5.6945610743956321E-2</c:v>
                </c:pt>
                <c:pt idx="19">
                  <c:v>5.7450166883218134E-2</c:v>
                </c:pt>
                <c:pt idx="20">
                  <c:v>5.7954963883405153E-2</c:v>
                </c:pt>
                <c:pt idx="21">
                  <c:v>5.7954963883405104E-2</c:v>
                </c:pt>
              </c:numCache>
            </c:numRef>
          </c:yVal>
          <c:smooth val="1"/>
          <c:extLst>
            <c:ext xmlns:c16="http://schemas.microsoft.com/office/drawing/2014/chart" uri="{C3380CC4-5D6E-409C-BE32-E72D297353CC}">
              <c16:uniqueId val="{00000000-0073-4F6E-838C-C9503BAF755F}"/>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0073-4F6E-838C-C9503BAF755F}"/>
              </c:ext>
            </c:extLst>
          </c:dPt>
          <c:xVal>
            <c:numRef>
              <c:f>PlotDat7!$G$1:$G$13</c:f>
              <c:numCache>
                <c:formatCode>General</c:formatCode>
                <c:ptCount val="13"/>
                <c:pt idx="0">
                  <c:v>0.34373762023093501</c:v>
                </c:pt>
                <c:pt idx="1">
                  <c:v>0.35037083861652518</c:v>
                </c:pt>
                <c:pt idx="2">
                  <c:v>0.35703680118184855</c:v>
                </c:pt>
                <c:pt idx="3">
                  <c:v>0.36373566956507908</c:v>
                </c:pt>
                <c:pt idx="4">
                  <c:v>0.37046760620229957</c:v>
                </c:pt>
                <c:pt idx="5">
                  <c:v>0.37723277433144298</c:v>
                </c:pt>
                <c:pt idx="6">
                  <c:v>0.38403133799624745</c:v>
                </c:pt>
                <c:pt idx="7">
                  <c:v>0.39086346205023648</c:v>
                </c:pt>
                <c:pt idx="8">
                  <c:v>0.39772931216071572</c:v>
                </c:pt>
                <c:pt idx="9">
                  <c:v>0.4046290548127891</c:v>
                </c:pt>
                <c:pt idx="10">
                  <c:v>0.41156285731339715</c:v>
                </c:pt>
                <c:pt idx="11">
                  <c:v>0.41853088779537373</c:v>
                </c:pt>
                <c:pt idx="12">
                  <c:v>0.42553331522152194</c:v>
                </c:pt>
              </c:numCache>
            </c:numRef>
          </c:xVal>
          <c:yVal>
            <c:numRef>
              <c:f>PlotDat7!$H$1:$H$13</c:f>
              <c:numCache>
                <c:formatCode>General</c:formatCode>
                <c:ptCount val="13"/>
                <c:pt idx="0">
                  <c:v>4.763736473310054E-2</c:v>
                </c:pt>
                <c:pt idx="1">
                  <c:v>4.8450253671860732E-2</c:v>
                </c:pt>
                <c:pt idx="2">
                  <c:v>4.9263773352181905E-2</c:v>
                </c:pt>
                <c:pt idx="3">
                  <c:v>5.0077924263472795E-2</c:v>
                </c:pt>
                <c:pt idx="4">
                  <c:v>5.0892706895521833E-2</c:v>
                </c:pt>
                <c:pt idx="5">
                  <c:v>5.170812173849737E-2</c:v>
                </c:pt>
                <c:pt idx="6">
                  <c:v>5.2524169282948341E-2</c:v>
                </c:pt>
                <c:pt idx="7">
                  <c:v>5.3340850019804043E-2</c:v>
                </c:pt>
                <c:pt idx="8">
                  <c:v>5.4158164440375245E-2</c:v>
                </c:pt>
                <c:pt idx="9">
                  <c:v>5.497611303635308E-2</c:v>
                </c:pt>
                <c:pt idx="10">
                  <c:v>5.579469629981082E-2</c:v>
                </c:pt>
                <c:pt idx="11">
                  <c:v>5.6613914723203429E-2</c:v>
                </c:pt>
                <c:pt idx="12">
                  <c:v>5.743376879936779E-2</c:v>
                </c:pt>
              </c:numCache>
            </c:numRef>
          </c:yVal>
          <c:smooth val="0"/>
          <c:extLst>
            <c:ext xmlns:c16="http://schemas.microsoft.com/office/drawing/2014/chart" uri="{C3380CC4-5D6E-409C-BE32-E72D297353CC}">
              <c16:uniqueId val="{00000002-0073-4F6E-838C-C9503BAF755F}"/>
            </c:ext>
          </c:extLst>
        </c:ser>
        <c:ser>
          <c:idx val="2"/>
          <c:order val="2"/>
          <c:tx>
            <c:v>IsoDat1</c:v>
          </c:tx>
          <c:spPr>
            <a:ln w="28575">
              <a:noFill/>
            </a:ln>
          </c:spPr>
          <c:marker>
            <c:symbol val="none"/>
          </c:marker>
          <c:xVal>
            <c:numRef>
              <c:f>PlotDat7!$C$1:$C$21</c:f>
              <c:numCache>
                <c:formatCode>General</c:formatCode>
                <c:ptCount val="21"/>
                <c:pt idx="0">
                  <c:v>0.38100000000000001</c:v>
                </c:pt>
                <c:pt idx="1">
                  <c:v>0.38200000000000001</c:v>
                </c:pt>
                <c:pt idx="2">
                  <c:v>0.38600000000000001</c:v>
                </c:pt>
                <c:pt idx="3">
                  <c:v>0.38900000000000001</c:v>
                </c:pt>
                <c:pt idx="4">
                  <c:v>0.39400000000000002</c:v>
                </c:pt>
                <c:pt idx="5">
                  <c:v>0.39300000000000002</c:v>
                </c:pt>
                <c:pt idx="6">
                  <c:v>0.38900000000000001</c:v>
                </c:pt>
                <c:pt idx="7">
                  <c:v>0.38800000000000001</c:v>
                </c:pt>
                <c:pt idx="8">
                  <c:v>0.39</c:v>
                </c:pt>
                <c:pt idx="9">
                  <c:v>0.39200000000000002</c:v>
                </c:pt>
                <c:pt idx="10">
                  <c:v>0.39600000000000002</c:v>
                </c:pt>
                <c:pt idx="11">
                  <c:v>0.39900000000000002</c:v>
                </c:pt>
                <c:pt idx="12">
                  <c:v>0.39500000000000002</c:v>
                </c:pt>
                <c:pt idx="13">
                  <c:v>0.40200000000000002</c:v>
                </c:pt>
                <c:pt idx="14">
                  <c:v>0.39700000000000002</c:v>
                </c:pt>
                <c:pt idx="15">
                  <c:v>0.39500000000000002</c:v>
                </c:pt>
                <c:pt idx="16">
                  <c:v>0.40200000000000002</c:v>
                </c:pt>
                <c:pt idx="17">
                  <c:v>0.4</c:v>
                </c:pt>
                <c:pt idx="18">
                  <c:v>0.39600000000000002</c:v>
                </c:pt>
                <c:pt idx="19">
                  <c:v>0.40400000000000003</c:v>
                </c:pt>
                <c:pt idx="20">
                  <c:v>0.40400000000000003</c:v>
                </c:pt>
              </c:numCache>
            </c:numRef>
          </c:xVal>
          <c:yVal>
            <c:numRef>
              <c:f>PlotDat7!$D$1:$D$21</c:f>
              <c:numCache>
                <c:formatCode>General</c:formatCode>
                <c:ptCount val="21"/>
                <c:pt idx="0">
                  <c:v>5.1900000000000002E-2</c:v>
                </c:pt>
                <c:pt idx="1">
                  <c:v>5.2600000000000001E-2</c:v>
                </c:pt>
                <c:pt idx="2">
                  <c:v>5.2699999999999997E-2</c:v>
                </c:pt>
                <c:pt idx="3">
                  <c:v>5.3100000000000001E-2</c:v>
                </c:pt>
                <c:pt idx="4">
                  <c:v>5.3199999999999997E-2</c:v>
                </c:pt>
                <c:pt idx="5">
                  <c:v>5.3199999999999997E-2</c:v>
                </c:pt>
                <c:pt idx="6">
                  <c:v>5.3199999999999997E-2</c:v>
                </c:pt>
                <c:pt idx="7">
                  <c:v>5.33E-2</c:v>
                </c:pt>
                <c:pt idx="8">
                  <c:v>5.33E-2</c:v>
                </c:pt>
                <c:pt idx="9">
                  <c:v>5.33E-2</c:v>
                </c:pt>
                <c:pt idx="10">
                  <c:v>5.3699999999999998E-2</c:v>
                </c:pt>
                <c:pt idx="11">
                  <c:v>5.3800000000000001E-2</c:v>
                </c:pt>
                <c:pt idx="12">
                  <c:v>5.3900000000000003E-2</c:v>
                </c:pt>
                <c:pt idx="13">
                  <c:v>5.3900000000000003E-2</c:v>
                </c:pt>
                <c:pt idx="14">
                  <c:v>5.3900000000000003E-2</c:v>
                </c:pt>
                <c:pt idx="15">
                  <c:v>5.4300000000000001E-2</c:v>
                </c:pt>
                <c:pt idx="16">
                  <c:v>5.4699999999999999E-2</c:v>
                </c:pt>
                <c:pt idx="17">
                  <c:v>5.4699999999999999E-2</c:v>
                </c:pt>
                <c:pt idx="18">
                  <c:v>5.5E-2</c:v>
                </c:pt>
                <c:pt idx="19">
                  <c:v>5.5100000000000003E-2</c:v>
                </c:pt>
                <c:pt idx="20">
                  <c:v>5.5500000000000001E-2</c:v>
                </c:pt>
              </c:numCache>
            </c:numRef>
          </c:yVal>
          <c:smooth val="0"/>
          <c:extLst>
            <c:ext xmlns:c16="http://schemas.microsoft.com/office/drawing/2014/chart" uri="{C3380CC4-5D6E-409C-BE32-E72D297353CC}">
              <c16:uniqueId val="{00000003-0073-4F6E-838C-C9503BAF755F}"/>
            </c:ext>
          </c:extLst>
        </c:ser>
        <c:ser>
          <c:idx val="3"/>
          <c:order val="3"/>
          <c:spPr>
            <a:ln w="12700">
              <a:solidFill>
                <a:srgbClr val="000000"/>
              </a:solidFill>
              <a:prstDash val="solid"/>
            </a:ln>
          </c:spPr>
          <c:marker>
            <c:symbol val="none"/>
          </c:marker>
          <c:xVal>
            <c:numRef>
              <c:f>PlotDat7!$I$1:$I$28</c:f>
              <c:numCache>
                <c:formatCode>General</c:formatCode>
                <c:ptCount val="28"/>
                <c:pt idx="0">
                  <c:v>0.39813367287841162</c:v>
                </c:pt>
                <c:pt idx="1">
                  <c:v>0.39764003049804275</c:v>
                </c:pt>
                <c:pt idx="2">
                  <c:v>0.39624931976641303</c:v>
                </c:pt>
                <c:pt idx="3">
                  <c:v>0.39403651425903674</c:v>
                </c:pt>
                <c:pt idx="4">
                  <c:v>0.39112090689357981</c:v>
                </c:pt>
                <c:pt idx="5">
                  <c:v>0.38765967881779084</c:v>
                </c:pt>
                <c:pt idx="6">
                  <c:v>0.38383942573314123</c:v>
                </c:pt>
                <c:pt idx="7">
                  <c:v>0.37986609847225999</c:v>
                </c:pt>
                <c:pt idx="8">
                  <c:v>0.37595390013623869</c:v>
                </c:pt>
                <c:pt idx="9">
                  <c:v>0.37231373835000703</c:v>
                </c:pt>
                <c:pt idx="10">
                  <c:v>0.3691418551776815</c:v>
                </c:pt>
                <c:pt idx="11">
                  <c:v>0.36660924766209352</c:v>
                </c:pt>
                <c:pt idx="12">
                  <c:v>0.36485244932994954</c:v>
                </c:pt>
                <c:pt idx="13">
                  <c:v>0.36396616963406564</c:v>
                </c:pt>
                <c:pt idx="14">
                  <c:v>0.36399818814225199</c:v>
                </c:pt>
                <c:pt idx="15">
                  <c:v>0.36494677872844444</c:v>
                </c:pt>
                <c:pt idx="16">
                  <c:v>0.36676080262860788</c:v>
                </c:pt>
                <c:pt idx="17">
                  <c:v>0.36934246534474202</c:v>
                </c:pt>
                <c:pt idx="18">
                  <c:v>0.37255258877158143</c:v>
                </c:pt>
                <c:pt idx="19">
                  <c:v>0.37621811432427582</c:v>
                </c:pt>
                <c:pt idx="20">
                  <c:v>0.38014143257149346</c:v>
                </c:pt>
                <c:pt idx="21">
                  <c:v>0.38411103641101374</c:v>
                </c:pt>
                <c:pt idx="22">
                  <c:v>0.38791292347235456</c:v>
                </c:pt>
                <c:pt idx="23">
                  <c:v>0.39134213303995719</c:v>
                </c:pt>
                <c:pt idx="24">
                  <c:v>0.39421379553841435</c:v>
                </c:pt>
                <c:pt idx="25">
                  <c:v>0.39637309889913214</c:v>
                </c:pt>
                <c:pt idx="26">
                  <c:v>0.39770363451901936</c:v>
                </c:pt>
                <c:pt idx="27">
                  <c:v>0.39813367287841162</c:v>
                </c:pt>
              </c:numCache>
            </c:numRef>
          </c:xVal>
          <c:yVal>
            <c:numRef>
              <c:f>PlotDat7!$J$1:$J$28</c:f>
              <c:numCache>
                <c:formatCode>General</c:formatCode>
                <c:ptCount val="28"/>
                <c:pt idx="0">
                  <c:v>5.3268852175677506E-2</c:v>
                </c:pt>
                <c:pt idx="1">
                  <c:v>5.3630014549795289E-2</c:v>
                </c:pt>
                <c:pt idx="2">
                  <c:v>5.3897911391736039E-2</c:v>
                </c:pt>
                <c:pt idx="3">
                  <c:v>5.4058100313408207E-2</c:v>
                </c:pt>
                <c:pt idx="4">
                  <c:v>5.4101945488581091E-2</c:v>
                </c:pt>
                <c:pt idx="5">
                  <c:v>5.4027083212512227E-2</c:v>
                </c:pt>
                <c:pt idx="6">
                  <c:v>5.3837549329881856E-2</c:v>
                </c:pt>
                <c:pt idx="7">
                  <c:v>5.3543561661361608E-2</c:v>
                </c:pt>
                <c:pt idx="8">
                  <c:v>5.3160969158257271E-2</c:v>
                </c:pt>
                <c:pt idx="9">
                  <c:v>5.2710397481441587E-2</c:v>
                </c:pt>
                <c:pt idx="10">
                  <c:v>5.2216137066637816E-2</c:v>
                </c:pt>
                <c:pt idx="11">
                  <c:v>5.1704833620742574E-2</c:v>
                </c:pt>
                <c:pt idx="12">
                  <c:v>5.1204051644870033E-2</c:v>
                </c:pt>
                <c:pt idx="13">
                  <c:v>5.0740788424962061E-2</c:v>
                </c:pt>
                <c:pt idx="14">
                  <c:v>5.0340018601115123E-2</c:v>
                </c:pt>
                <c:pt idx="15">
                  <c:v>5.0023347778268203E-2</c:v>
                </c:pt>
                <c:pt idx="16">
                  <c:v>4.9807847762448162E-2</c:v>
                </c:pt>
                <c:pt idx="17">
                  <c:v>4.9705136215287972E-2</c:v>
                </c:pt>
                <c:pt idx="18">
                  <c:v>4.9720750342880912E-2</c:v>
                </c:pt>
                <c:pt idx="19">
                  <c:v>4.98538483835669E-2</c:v>
                </c:pt>
                <c:pt idx="20">
                  <c:v>5.0097254987521399E-2</c:v>
                </c:pt>
                <c:pt idx="21">
                  <c:v>5.0437848041721772E-2</c:v>
                </c:pt>
                <c:pt idx="22">
                  <c:v>5.0857266086456854E-2</c:v>
                </c:pt>
                <c:pt idx="23">
                  <c:v>5.1332898186372655E-2</c:v>
                </c:pt>
                <c:pt idx="24">
                  <c:v>5.1839102891849946E-2</c:v>
                </c:pt>
                <c:pt idx="25">
                  <c:v>5.2348590576190235E-2</c:v>
                </c:pt>
                <c:pt idx="26">
                  <c:v>5.2833894626454762E-2</c:v>
                </c:pt>
                <c:pt idx="27">
                  <c:v>5.3268852175677506E-2</c:v>
                </c:pt>
              </c:numCache>
            </c:numRef>
          </c:yVal>
          <c:smooth val="1"/>
          <c:extLst>
            <c:ext xmlns:c16="http://schemas.microsoft.com/office/drawing/2014/chart" uri="{C3380CC4-5D6E-409C-BE32-E72D297353CC}">
              <c16:uniqueId val="{00000004-0073-4F6E-838C-C9503BAF755F}"/>
            </c:ext>
          </c:extLst>
        </c:ser>
        <c:ser>
          <c:idx val="4"/>
          <c:order val="4"/>
          <c:spPr>
            <a:ln w="12700">
              <a:solidFill>
                <a:srgbClr val="000000"/>
              </a:solidFill>
              <a:prstDash val="solid"/>
            </a:ln>
          </c:spPr>
          <c:marker>
            <c:symbol val="none"/>
          </c:marker>
          <c:xVal>
            <c:numRef>
              <c:f>PlotDat7!$K$1:$K$28</c:f>
              <c:numCache>
                <c:formatCode>General</c:formatCode>
                <c:ptCount val="28"/>
                <c:pt idx="0">
                  <c:v>0.39790963787775968</c:v>
                </c:pt>
                <c:pt idx="1">
                  <c:v>0.397445969512704</c:v>
                </c:pt>
                <c:pt idx="2">
                  <c:v>0.3961496049331783</c:v>
                </c:pt>
                <c:pt idx="3">
                  <c:v>0.39409043148921619</c:v>
                </c:pt>
                <c:pt idx="4">
                  <c:v>0.39137945975417893</c:v>
                </c:pt>
                <c:pt idx="5">
                  <c:v>0.38816283891601117</c:v>
                </c:pt>
                <c:pt idx="6">
                  <c:v>0.38461397783668988</c:v>
                </c:pt>
                <c:pt idx="7">
                  <c:v>0.38092419653558973</c:v>
                </c:pt>
                <c:pt idx="8">
                  <c:v>0.37729241207771724</c:v>
                </c:pt>
                <c:pt idx="9">
                  <c:v>0.37391441490324873</c:v>
                </c:pt>
                <c:pt idx="10">
                  <c:v>0.37097231371422179</c:v>
                </c:pt>
                <c:pt idx="11">
                  <c:v>0.36862471794727136</c:v>
                </c:pt>
                <c:pt idx="12">
                  <c:v>0.36699818709784626</c:v>
                </c:pt>
                <c:pt idx="13">
                  <c:v>0.36618040786505079</c:v>
                </c:pt>
                <c:pt idx="14">
                  <c:v>0.3662154669389992</c:v>
                </c:pt>
                <c:pt idx="15">
                  <c:v>0.36710147427594031</c:v>
                </c:pt>
                <c:pt idx="16">
                  <c:v>0.3687906649910051</c:v>
                </c:pt>
                <c:pt idx="17">
                  <c:v>0.37119197437551377</c:v>
                </c:pt>
                <c:pt idx="18">
                  <c:v>0.37417594721899167</c:v>
                </c:pt>
                <c:pt idx="19">
                  <c:v>0.37758171677307423</c:v>
                </c:pt>
                <c:pt idx="20">
                  <c:v>0.38122567711955041</c:v>
                </c:pt>
                <c:pt idx="21">
                  <c:v>0.38491138141293757</c:v>
                </c:pt>
                <c:pt idx="22">
                  <c:v>0.38844013238077035</c:v>
                </c:pt>
                <c:pt idx="23">
                  <c:v>0.3916216941449896</c:v>
                </c:pt>
                <c:pt idx="24">
                  <c:v>0.39428454788736977</c:v>
                </c:pt>
                <c:pt idx="25">
                  <c:v>0.39628513847340519</c:v>
                </c:pt>
                <c:pt idx="26">
                  <c:v>0.39751561354676901</c:v>
                </c:pt>
                <c:pt idx="27">
                  <c:v>0.39790963787775968</c:v>
                </c:pt>
              </c:numCache>
            </c:numRef>
          </c:xVal>
          <c:yVal>
            <c:numRef>
              <c:f>PlotDat7!$L$1:$L$28</c:f>
              <c:numCache>
                <c:formatCode>General</c:formatCode>
                <c:ptCount val="28"/>
                <c:pt idx="0">
                  <c:v>5.4043713119266847E-2</c:v>
                </c:pt>
                <c:pt idx="1">
                  <c:v>5.4388534326607792E-2</c:v>
                </c:pt>
                <c:pt idx="2">
                  <c:v>5.463693518545646E-2</c:v>
                </c:pt>
                <c:pt idx="3">
                  <c:v>5.4775524341216145E-2</c:v>
                </c:pt>
                <c:pt idx="4">
                  <c:v>5.4796830416627383E-2</c:v>
                </c:pt>
                <c:pt idx="5">
                  <c:v>5.4699704795649881E-2</c:v>
                </c:pt>
                <c:pt idx="6">
                  <c:v>5.4489383545650562E-2</c:v>
                </c:pt>
                <c:pt idx="7">
                  <c:v>5.4177205139656522E-2</c:v>
                </c:pt>
                <c:pt idx="8">
                  <c:v>5.3779999196339259E-2</c:v>
                </c:pt>
                <c:pt idx="9">
                  <c:v>5.3319179190915944E-2</c:v>
                </c:pt>
                <c:pt idx="10">
                  <c:v>5.2819588049157755E-2</c:v>
                </c:pt>
                <c:pt idx="11">
                  <c:v>5.2308158858831222E-2</c:v>
                </c:pt>
                <c:pt idx="12">
                  <c:v>5.1812462899965363E-2</c:v>
                </c:pt>
                <c:pt idx="13">
                  <c:v>5.1359223270008747E-2</c:v>
                </c:pt>
                <c:pt idx="14">
                  <c:v>5.097287423472905E-2</c:v>
                </c:pt>
                <c:pt idx="15">
                  <c:v>5.0674243970620918E-2</c:v>
                </c:pt>
                <c:pt idx="16">
                  <c:v>5.0479431712519979E-2</c:v>
                </c:pt>
                <c:pt idx="17">
                  <c:v>5.0398939839685727E-2</c:v>
                </c:pt>
                <c:pt idx="18">
                  <c:v>5.0437107689817212E-2</c:v>
                </c:pt>
                <c:pt idx="19">
                  <c:v>5.0591877624234456E-2</c:v>
                </c:pt>
                <c:pt idx="20">
                  <c:v>5.0854905955712321E-2</c:v>
                </c:pt>
                <c:pt idx="21">
                  <c:v>5.1212012758818495E-2</c:v>
                </c:pt>
                <c:pt idx="22">
                  <c:v>5.1643946313363873E-2</c:v>
                </c:pt>
                <c:pt idx="23">
                  <c:v>5.2127420969621072E-2</c:v>
                </c:pt>
                <c:pt idx="24">
                  <c:v>5.2636372483728523E-2</c:v>
                </c:pt>
                <c:pt idx="25">
                  <c:v>5.3143363147823502E-2</c:v>
                </c:pt>
                <c:pt idx="26">
                  <c:v>5.3621060963975009E-2</c:v>
                </c:pt>
                <c:pt idx="27">
                  <c:v>5.4043713119266847E-2</c:v>
                </c:pt>
              </c:numCache>
            </c:numRef>
          </c:yVal>
          <c:smooth val="1"/>
          <c:extLst>
            <c:ext xmlns:c16="http://schemas.microsoft.com/office/drawing/2014/chart" uri="{C3380CC4-5D6E-409C-BE32-E72D297353CC}">
              <c16:uniqueId val="{00000005-0073-4F6E-838C-C9503BAF755F}"/>
            </c:ext>
          </c:extLst>
        </c:ser>
        <c:ser>
          <c:idx val="5"/>
          <c:order val="5"/>
          <c:spPr>
            <a:ln w="12700">
              <a:solidFill>
                <a:srgbClr val="000000"/>
              </a:solidFill>
              <a:prstDash val="solid"/>
            </a:ln>
          </c:spPr>
          <c:marker>
            <c:symbol val="none"/>
          </c:marker>
          <c:xVal>
            <c:numRef>
              <c:f>PlotDat7!$M$1:$M$28</c:f>
              <c:numCache>
                <c:formatCode>General</c:formatCode>
                <c:ptCount val="28"/>
                <c:pt idx="0">
                  <c:v>0.40190969908060226</c:v>
                </c:pt>
                <c:pt idx="1">
                  <c:v>0.40144754941366056</c:v>
                </c:pt>
                <c:pt idx="2">
                  <c:v>0.40015261835937926</c:v>
                </c:pt>
                <c:pt idx="3">
                  <c:v>0.39809471598607515</c:v>
                </c:pt>
                <c:pt idx="4">
                  <c:v>0.39538478434336122</c:v>
                </c:pt>
                <c:pt idx="5">
                  <c:v>0.39216891654753572</c:v>
                </c:pt>
                <c:pt idx="6">
                  <c:v>0.38862048086386808</c:v>
                </c:pt>
                <c:pt idx="7">
                  <c:v>0.38493077437854312</c:v>
                </c:pt>
                <c:pt idx="8">
                  <c:v>0.38129871012322963</c:v>
                </c:pt>
                <c:pt idx="9">
                  <c:v>0.37792009362205636</c:v>
                </c:pt>
                <c:pt idx="10">
                  <c:v>0.37497706696512384</c:v>
                </c:pt>
                <c:pt idx="11">
                  <c:v>0.37262828948128141</c:v>
                </c:pt>
                <c:pt idx="12">
                  <c:v>0.37100038437264132</c:v>
                </c:pt>
                <c:pt idx="13">
                  <c:v>0.37018111242497792</c:v>
                </c:pt>
                <c:pt idx="14">
                  <c:v>0.37021464080105043</c:v>
                </c:pt>
                <c:pt idx="15">
                  <c:v>0.37109916197742621</c:v>
                </c:pt>
                <c:pt idx="16">
                  <c:v>0.37278699118853714</c:v>
                </c:pt>
                <c:pt idx="17">
                  <c:v>0.37518713712473389</c:v>
                </c:pt>
                <c:pt idx="18">
                  <c:v>0.37817020729734147</c:v>
                </c:pt>
                <c:pt idx="19">
                  <c:v>0.38157538362121568</c:v>
                </c:pt>
                <c:pt idx="20">
                  <c:v>0.38521909215933936</c:v>
                </c:pt>
                <c:pt idx="21">
                  <c:v>0.38890489964128355</c:v>
                </c:pt>
                <c:pt idx="22">
                  <c:v>0.39243410323166095</c:v>
                </c:pt>
                <c:pt idx="23">
                  <c:v>0.39561644265141388</c:v>
                </c:pt>
                <c:pt idx="24">
                  <c:v>0.39828035715870574</c:v>
                </c:pt>
                <c:pt idx="25">
                  <c:v>0.40028223443291977</c:v>
                </c:pt>
                <c:pt idx="26">
                  <c:v>0.4015141527520365</c:v>
                </c:pt>
                <c:pt idx="27">
                  <c:v>0.40190969908060226</c:v>
                </c:pt>
              </c:numCache>
            </c:numRef>
          </c:xVal>
          <c:yVal>
            <c:numRef>
              <c:f>PlotDat7!$N$1:$N$28</c:f>
              <c:numCache>
                <c:formatCode>General</c:formatCode>
                <c:ptCount val="28"/>
                <c:pt idx="0">
                  <c:v>5.3982774435596563E-2</c:v>
                </c:pt>
                <c:pt idx="1">
                  <c:v>5.4361223350986275E-2</c:v>
                </c:pt>
                <c:pt idx="2">
                  <c:v>5.465011528553268E-2</c:v>
                </c:pt>
                <c:pt idx="3">
                  <c:v>5.4833876000267491E-2</c:v>
                </c:pt>
                <c:pt idx="4">
                  <c:v>5.4902598907494667E-2</c:v>
                </c:pt>
                <c:pt idx="5">
                  <c:v>5.4852579137497325E-2</c:v>
                </c:pt>
                <c:pt idx="6">
                  <c:v>5.4686513269023157E-2</c:v>
                </c:pt>
                <c:pt idx="7">
                  <c:v>5.4413353956026159E-2</c:v>
                </c:pt>
                <c:pt idx="8">
                  <c:v>5.4047827287774651E-2</c:v>
                </c:pt>
                <c:pt idx="9">
                  <c:v>5.3609638901567121E-2</c:v>
                </c:pt>
                <c:pt idx="10">
                  <c:v>5.3122411646724856E-2</c:v>
                </c:pt>
                <c:pt idx="11">
                  <c:v>5.2612412070670467E-2</c:v>
                </c:pt>
                <c:pt idx="12">
                  <c:v>5.2107134382557527E-2</c:v>
                </c:pt>
                <c:pt idx="13">
                  <c:v>5.1633818233338458E-2</c:v>
                </c:pt>
                <c:pt idx="14">
                  <c:v>5.1217980219130974E-2</c:v>
                </c:pt>
                <c:pt idx="15">
                  <c:v>5.0882038274916663E-2</c:v>
                </c:pt>
                <c:pt idx="16">
                  <c:v>5.0644103117863444E-2</c:v>
                </c:pt>
                <c:pt idx="17">
                  <c:v>5.0517001893875285E-2</c:v>
                </c:pt>
                <c:pt idx="18">
                  <c:v>5.0507586662836307E-2</c:v>
                </c:pt>
                <c:pt idx="19">
                  <c:v>5.0616365002288867E-2</c:v>
                </c:pt>
                <c:pt idx="20">
                  <c:v>5.0837472643796844E-2</c:v>
                </c:pt>
                <c:pt idx="21">
                  <c:v>5.1158989617174973E-2</c:v>
                </c:pt>
                <c:pt idx="22">
                  <c:v>5.1563582859166873E-2</c:v>
                </c:pt>
                <c:pt idx="23">
                  <c:v>5.2029440643371692E-2</c:v>
                </c:pt>
                <c:pt idx="24">
                  <c:v>5.253144845606017E-2</c:v>
                </c:pt>
                <c:pt idx="25">
                  <c:v>5.3042542926110381E-2</c:v>
                </c:pt>
                <c:pt idx="26">
                  <c:v>5.3535170818350047E-2</c:v>
                </c:pt>
                <c:pt idx="27">
                  <c:v>5.3982774435596563E-2</c:v>
                </c:pt>
              </c:numCache>
            </c:numRef>
          </c:yVal>
          <c:smooth val="1"/>
          <c:extLst>
            <c:ext xmlns:c16="http://schemas.microsoft.com/office/drawing/2014/chart" uri="{C3380CC4-5D6E-409C-BE32-E72D297353CC}">
              <c16:uniqueId val="{00000006-0073-4F6E-838C-C9503BAF755F}"/>
            </c:ext>
          </c:extLst>
        </c:ser>
        <c:ser>
          <c:idx val="6"/>
          <c:order val="6"/>
          <c:spPr>
            <a:ln w="12700">
              <a:solidFill>
                <a:srgbClr val="000000"/>
              </a:solidFill>
              <a:prstDash val="solid"/>
            </a:ln>
          </c:spPr>
          <c:marker>
            <c:symbol val="none"/>
          </c:marker>
          <c:xVal>
            <c:numRef>
              <c:f>PlotDat7!$O$1:$O$28</c:f>
              <c:numCache>
                <c:formatCode>General</c:formatCode>
                <c:ptCount val="28"/>
                <c:pt idx="0">
                  <c:v>0.40490984838840094</c:v>
                </c:pt>
                <c:pt idx="1">
                  <c:v>0.40445173324118905</c:v>
                </c:pt>
                <c:pt idx="2">
                  <c:v>0.40316061115541263</c:v>
                </c:pt>
                <c:pt idx="3">
                  <c:v>0.40110608685691035</c:v>
                </c:pt>
                <c:pt idx="4">
                  <c:v>0.3983989202824082</c:v>
                </c:pt>
                <c:pt idx="5">
                  <c:v>0.39518505548266158</c:v>
                </c:pt>
                <c:pt idx="6">
                  <c:v>0.39163775274090279</c:v>
                </c:pt>
                <c:pt idx="7">
                  <c:v>0.38794824806612505</c:v>
                </c:pt>
                <c:pt idx="8">
                  <c:v>0.38431544361033837</c:v>
                </c:pt>
                <c:pt idx="9">
                  <c:v>0.38093518480207056</c:v>
                </c:pt>
                <c:pt idx="10">
                  <c:v>0.37798970226862272</c:v>
                </c:pt>
                <c:pt idx="11">
                  <c:v>0.37563778773578277</c:v>
                </c:pt>
                <c:pt idx="12">
                  <c:v>0.37400623352478657</c:v>
                </c:pt>
                <c:pt idx="13">
                  <c:v>0.37318299714546083</c:v>
                </c:pt>
                <c:pt idx="14">
                  <c:v>0.37321245948410198</c:v>
                </c:pt>
                <c:pt idx="15">
                  <c:v>0.37409303221840767</c:v>
                </c:pt>
                <c:pt idx="16">
                  <c:v>0.37577724344434382</c:v>
                </c:pt>
                <c:pt idx="17">
                  <c:v>0.37817429689877841</c:v>
                </c:pt>
                <c:pt idx="18">
                  <c:v>0.38115496680952859</c:v>
                </c:pt>
                <c:pt idx="19">
                  <c:v>0.38455856449018827</c:v>
                </c:pt>
                <c:pt idx="20">
                  <c:v>0.38820160110880464</c:v>
                </c:pt>
                <c:pt idx="21">
                  <c:v>0.39188767961830318</c:v>
                </c:pt>
                <c:pt idx="22">
                  <c:v>0.39541808257213101</c:v>
                </c:pt>
                <c:pt idx="23">
                  <c:v>0.39860248503323648</c:v>
                </c:pt>
                <c:pt idx="24">
                  <c:v>0.40126921504068958</c:v>
                </c:pt>
                <c:pt idx="25">
                  <c:v>0.40327450848953117</c:v>
                </c:pt>
                <c:pt idx="26">
                  <c:v>0.40451025949088332</c:v>
                </c:pt>
                <c:pt idx="27">
                  <c:v>0.40490984838840094</c:v>
                </c:pt>
              </c:numCache>
            </c:numRef>
          </c:xVal>
          <c:yVal>
            <c:numRef>
              <c:f>PlotDat7!$P$1:$P$28</c:f>
              <c:numCache>
                <c:formatCode>General</c:formatCode>
                <c:ptCount val="28"/>
                <c:pt idx="0">
                  <c:v>5.4139355561138178E-2</c:v>
                </c:pt>
                <c:pt idx="1">
                  <c:v>5.4559282435417654E-2</c:v>
                </c:pt>
                <c:pt idx="2">
                  <c:v>5.4900539015882592E-2</c:v>
                </c:pt>
                <c:pt idx="3">
                  <c:v>5.5144728071949145E-2</c:v>
                </c:pt>
                <c:pt idx="4">
                  <c:v>5.527868530839878E-2</c:v>
                </c:pt>
                <c:pt idx="5">
                  <c:v>5.5295189055940969E-2</c:v>
                </c:pt>
                <c:pt idx="6">
                  <c:v>5.519334959327387E-2</c:v>
                </c:pt>
                <c:pt idx="7">
                  <c:v>5.4978657112190028E-2</c:v>
                </c:pt>
                <c:pt idx="8">
                  <c:v>5.4662685739915756E-2</c:v>
                </c:pt>
                <c:pt idx="9">
                  <c:v>5.4262469574916497E-2</c:v>
                </c:pt>
                <c:pt idx="10">
                  <c:v>5.3799584374239456E-2</c:v>
                </c:pt>
                <c:pt idx="11">
                  <c:v>5.3298984398866503E-2</c:v>
                </c:pt>
                <c:pt idx="12">
                  <c:v>5.2787657123045457E-2</c:v>
                </c:pt>
                <c:pt idx="13">
                  <c:v>5.2293168332567974E-2</c:v>
                </c:pt>
                <c:pt idx="14">
                  <c:v>5.1842176046122353E-2</c:v>
                </c:pt>
                <c:pt idx="15">
                  <c:v>5.1458993374605862E-2</c:v>
                </c:pt>
                <c:pt idx="16">
                  <c:v>5.1164277795023104E-2</c:v>
                </c:pt>
                <c:pt idx="17">
                  <c:v>5.0973917500553668E-2</c:v>
                </c:pt>
                <c:pt idx="18">
                  <c:v>5.0898174863945329E-2</c:v>
                </c:pt>
                <c:pt idx="19">
                  <c:v>5.0941133190342894E-2</c:v>
                </c:pt>
                <c:pt idx="20">
                  <c:v>5.1100476585250916E-2</c:v>
                </c:pt>
                <c:pt idx="21">
                  <c:v>5.1367614805005402E-2</c:v>
                </c:pt>
                <c:pt idx="22">
                  <c:v>5.1728146359033243E-2</c:v>
                </c:pt>
                <c:pt idx="23">
                  <c:v>5.216263489793669E-2</c:v>
                </c:pt>
                <c:pt idx="24">
                  <c:v>5.2647657032120272E-2</c:v>
                </c:pt>
                <c:pt idx="25">
                  <c:v>5.3157065092786872E-2</c:v>
                </c:pt>
                <c:pt idx="26">
                  <c:v>5.3663396759530572E-2</c:v>
                </c:pt>
                <c:pt idx="27">
                  <c:v>5.4139355561138178E-2</c:v>
                </c:pt>
              </c:numCache>
            </c:numRef>
          </c:yVal>
          <c:smooth val="1"/>
          <c:extLst>
            <c:ext xmlns:c16="http://schemas.microsoft.com/office/drawing/2014/chart" uri="{C3380CC4-5D6E-409C-BE32-E72D297353CC}">
              <c16:uniqueId val="{00000007-0073-4F6E-838C-C9503BAF755F}"/>
            </c:ext>
          </c:extLst>
        </c:ser>
        <c:ser>
          <c:idx val="7"/>
          <c:order val="7"/>
          <c:spPr>
            <a:ln w="12700">
              <a:solidFill>
                <a:srgbClr val="000000"/>
              </a:solidFill>
              <a:prstDash val="solid"/>
            </a:ln>
          </c:spPr>
          <c:marker>
            <c:symbol val="none"/>
          </c:marker>
          <c:xVal>
            <c:numRef>
              <c:f>PlotDat7!$Q$1:$Q$28</c:f>
              <c:numCache>
                <c:formatCode>General</c:formatCode>
                <c:ptCount val="28"/>
                <c:pt idx="0">
                  <c:v>0.40990996280661801</c:v>
                </c:pt>
                <c:pt idx="1">
                  <c:v>0.40945536471776922</c:v>
                </c:pt>
                <c:pt idx="2">
                  <c:v>0.40816756391651338</c:v>
                </c:pt>
                <c:pt idx="3">
                  <c:v>0.40611598607738114</c:v>
                </c:pt>
                <c:pt idx="4">
                  <c:v>0.40341123229271114</c:v>
                </c:pt>
                <c:pt idx="5">
                  <c:v>0.40019911653913437</c:v>
                </c:pt>
                <c:pt idx="6">
                  <c:v>0.39665280480835141</c:v>
                </c:pt>
                <c:pt idx="7">
                  <c:v>0.39296347968369727</c:v>
                </c:pt>
                <c:pt idx="8">
                  <c:v>0.38933003363758828</c:v>
                </c:pt>
                <c:pt idx="9">
                  <c:v>0.38594834668685268</c:v>
                </c:pt>
                <c:pt idx="10">
                  <c:v>0.38300072645032163</c:v>
                </c:pt>
                <c:pt idx="11">
                  <c:v>0.38064607989790955</c:v>
                </c:pt>
                <c:pt idx="12">
                  <c:v>0.37901134663473457</c:v>
                </c:pt>
                <c:pt idx="13">
                  <c:v>0.37818465555414937</c:v>
                </c:pt>
                <c:pt idx="14">
                  <c:v>0.37821057378628931</c:v>
                </c:pt>
                <c:pt idx="15">
                  <c:v>0.37908770407255105</c:v>
                </c:pt>
                <c:pt idx="16">
                  <c:v>0.38076876009216548</c:v>
                </c:pt>
                <c:pt idx="17">
                  <c:v>0.38316311567999006</c:v>
                </c:pt>
                <c:pt idx="18">
                  <c:v>0.38614169050652936</c:v>
                </c:pt>
                <c:pt idx="19">
                  <c:v>0.38954390883190926</c:v>
                </c:pt>
                <c:pt idx="20">
                  <c:v>0.39318635618557712</c:v>
                </c:pt>
                <c:pt idx="21">
                  <c:v>0.39687266728788434</c:v>
                </c:pt>
                <c:pt idx="22">
                  <c:v>0.40040411215313954</c:v>
                </c:pt>
                <c:pt idx="23">
                  <c:v>0.40359030967457638</c:v>
                </c:pt>
                <c:pt idx="24">
                  <c:v>0.40625949111909759</c:v>
                </c:pt>
                <c:pt idx="25">
                  <c:v>0.4082677602241373</c:v>
                </c:pt>
                <c:pt idx="26">
                  <c:v>0.40950685068242171</c:v>
                </c:pt>
                <c:pt idx="27">
                  <c:v>0.40990996280661801</c:v>
                </c:pt>
              </c:numCache>
            </c:numRef>
          </c:xVal>
          <c:yVal>
            <c:numRef>
              <c:f>PlotDat7!$R$1:$R$28</c:f>
              <c:numCache>
                <c:formatCode>General</c:formatCode>
                <c:ptCount val="28"/>
                <c:pt idx="0">
                  <c:v>5.4162937801638097E-2</c:v>
                </c:pt>
                <c:pt idx="1">
                  <c:v>5.4562315381614906E-2</c:v>
                </c:pt>
                <c:pt idx="2">
                  <c:v>5.4888250186746659E-2</c:v>
                </c:pt>
                <c:pt idx="3">
                  <c:v>5.5123170987323625E-2</c:v>
                </c:pt>
                <c:pt idx="4">
                  <c:v>5.5254413142179722E-2</c:v>
                </c:pt>
                <c:pt idx="5">
                  <c:v>5.5274901352775893E-2</c:v>
                </c:pt>
                <c:pt idx="6">
                  <c:v>5.518353109437571E-2</c:v>
                </c:pt>
                <c:pt idx="7">
                  <c:v>5.498522816125985E-2</c:v>
                </c:pt>
                <c:pt idx="8">
                  <c:v>5.4690683115881385E-2</c:v>
                </c:pt>
                <c:pt idx="9">
                  <c:v>5.431577495787681E-2</c:v>
                </c:pt>
                <c:pt idx="10">
                  <c:v>5.3880715083085513E-2</c:v>
                </c:pt>
                <c:pt idx="11">
                  <c:v>5.3408957681968544E-2</c:v>
                </c:pt>
                <c:pt idx="12">
                  <c:v>5.2925935318129967E-2</c:v>
                </c:pt>
                <c:pt idx="13">
                  <c:v>5.2457687852230005E-2</c:v>
                </c:pt>
                <c:pt idx="14">
                  <c:v>5.2029458626356662E-2</c:v>
                </c:pt>
                <c:pt idx="15">
                  <c:v>5.1664333588919774E-2</c:v>
                </c:pt>
                <c:pt idx="16">
                  <c:v>5.1381996725196652E-2</c:v>
                </c:pt>
                <c:pt idx="17">
                  <c:v>5.1197668888590793E-2</c:v>
                </c:pt>
                <c:pt idx="18">
                  <c:v>5.1121287240485092E-2</c:v>
                </c:pt>
                <c:pt idx="19">
                  <c:v>5.1156969535299579E-2</c:v>
                </c:pt>
                <c:pt idx="20">
                  <c:v>5.1302792131284795E-2</c:v>
                </c:pt>
                <c:pt idx="21">
                  <c:v>5.15508936945464E-2</c:v>
                </c:pt>
                <c:pt idx="22">
                  <c:v>5.1887899005590259E-2</c:v>
                </c:pt>
                <c:pt idx="23">
                  <c:v>5.2295640020867437E-2</c:v>
                </c:pt>
                <c:pt idx="24">
                  <c:v>5.2752135316704508E-2</c:v>
                </c:pt>
                <c:pt idx="25">
                  <c:v>5.323277511354349E-2</c:v>
                </c:pt>
                <c:pt idx="26">
                  <c:v>5.3711647995527814E-2</c:v>
                </c:pt>
                <c:pt idx="27">
                  <c:v>5.4162937801638097E-2</c:v>
                </c:pt>
              </c:numCache>
            </c:numRef>
          </c:yVal>
          <c:smooth val="1"/>
          <c:extLst>
            <c:ext xmlns:c16="http://schemas.microsoft.com/office/drawing/2014/chart" uri="{C3380CC4-5D6E-409C-BE32-E72D297353CC}">
              <c16:uniqueId val="{00000008-0073-4F6E-838C-C9503BAF755F}"/>
            </c:ext>
          </c:extLst>
        </c:ser>
        <c:ser>
          <c:idx val="8"/>
          <c:order val="8"/>
          <c:spPr>
            <a:ln w="12700">
              <a:solidFill>
                <a:srgbClr val="000000"/>
              </a:solidFill>
              <a:prstDash val="solid"/>
            </a:ln>
          </c:spPr>
          <c:marker>
            <c:symbol val="none"/>
          </c:marker>
          <c:xVal>
            <c:numRef>
              <c:f>PlotDat7!$S$1:$S$28</c:f>
              <c:numCache>
                <c:formatCode>General</c:formatCode>
                <c:ptCount val="28"/>
                <c:pt idx="0">
                  <c:v>0.40890964460509699</c:v>
                </c:pt>
                <c:pt idx="1">
                  <c:v>0.40844613991043238</c:v>
                </c:pt>
                <c:pt idx="2">
                  <c:v>0.407149929815112</c:v>
                </c:pt>
                <c:pt idx="3">
                  <c:v>0.40509089334088616</c:v>
                </c:pt>
                <c:pt idx="4">
                  <c:v>0.40238003367704206</c:v>
                </c:pt>
                <c:pt idx="5">
                  <c:v>0.39916349396973738</c:v>
                </c:pt>
                <c:pt idx="6">
                  <c:v>0.39561467870716321</c:v>
                </c:pt>
                <c:pt idx="7">
                  <c:v>0.39192490543870151</c:v>
                </c:pt>
                <c:pt idx="8">
                  <c:v>0.3882930907963173</c:v>
                </c:pt>
                <c:pt idx="9">
                  <c:v>0.38491502684744161</c:v>
                </c:pt>
                <c:pt idx="10">
                  <c:v>0.38197282589393766</c:v>
                </c:pt>
                <c:pt idx="11">
                  <c:v>0.37962510275076922</c:v>
                </c:pt>
                <c:pt idx="12">
                  <c:v>0.37799842378026988</c:v>
                </c:pt>
                <c:pt idx="13">
                  <c:v>0.37718048366678947</c:v>
                </c:pt>
                <c:pt idx="14">
                  <c:v>0.37721537777356157</c:v>
                </c:pt>
                <c:pt idx="15">
                  <c:v>0.37810122495025822</c:v>
                </c:pt>
                <c:pt idx="16">
                  <c:v>0.37979026894629059</c:v>
                </c:pt>
                <c:pt idx="17">
                  <c:v>0.3821914529626399</c:v>
                </c:pt>
                <c:pt idx="18">
                  <c:v>0.38517532854746145</c:v>
                </c:pt>
                <c:pt idx="19">
                  <c:v>0.38858103419563</c:v>
                </c:pt>
                <c:pt idx="20">
                  <c:v>0.39222496743411883</c:v>
                </c:pt>
                <c:pt idx="21">
                  <c:v>0.39591068287884401</c:v>
                </c:pt>
                <c:pt idx="22">
                  <c:v>0.39943948265616858</c:v>
                </c:pt>
                <c:pt idx="23">
                  <c:v>0.4026211282567011</c:v>
                </c:pt>
                <c:pt idx="24">
                  <c:v>0.40528409634257861</c:v>
                </c:pt>
                <c:pt idx="25">
                  <c:v>0.40728482561500789</c:v>
                </c:pt>
                <c:pt idx="26">
                  <c:v>0.40851545624104285</c:v>
                </c:pt>
                <c:pt idx="27">
                  <c:v>0.40890964460509699</c:v>
                </c:pt>
              </c:numCache>
            </c:numRef>
          </c:xVal>
          <c:yVal>
            <c:numRef>
              <c:f>PlotDat7!$T$1:$T$28</c:f>
              <c:numCache>
                <c:formatCode>General</c:formatCode>
                <c:ptCount val="28"/>
                <c:pt idx="0">
                  <c:v>5.4618681214310634E-2</c:v>
                </c:pt>
                <c:pt idx="1">
                  <c:v>5.4969110665440121E-2</c:v>
                </c:pt>
                <c:pt idx="2">
                  <c:v>5.5224166902678506E-2</c:v>
                </c:pt>
                <c:pt idx="3">
                  <c:v>5.5370099778257416E-2</c:v>
                </c:pt>
                <c:pt idx="4">
                  <c:v>5.539904201308108E-2</c:v>
                </c:pt>
                <c:pt idx="5">
                  <c:v>5.5309433323778731E-2</c:v>
                </c:pt>
                <c:pt idx="6">
                  <c:v>5.5106104537985007E-2</c:v>
                </c:pt>
                <c:pt idx="7">
                  <c:v>5.4800017163171739E-2</c:v>
                </c:pt>
                <c:pt idx="8">
                  <c:v>5.440767244894288E-2</c:v>
                </c:pt>
                <c:pt idx="9">
                  <c:v>5.3950221800397144E-2</c:v>
                </c:pt>
                <c:pt idx="10">
                  <c:v>5.3452326500404324E-2</c:v>
                </c:pt>
                <c:pt idx="11">
                  <c:v>5.2940828213462431E-2</c:v>
                </c:pt>
                <c:pt idx="12">
                  <c:v>5.2443301944616889E-2</c:v>
                </c:pt>
                <c:pt idx="13">
                  <c:v>5.1986569463801043E-2</c:v>
                </c:pt>
                <c:pt idx="14">
                  <c:v>5.1595253337276471E-2</c:v>
                </c:pt>
                <c:pt idx="15">
                  <c:v>5.1290449518712512E-2</c:v>
                </c:pt>
                <c:pt idx="16">
                  <c:v>5.1088590060863484E-2</c:v>
                </c:pt>
                <c:pt idx="17">
                  <c:v>5.1000557259351396E-2</c:v>
                </c:pt>
                <c:pt idx="18">
                  <c:v>5.1031096985292214E-2</c:v>
                </c:pt>
                <c:pt idx="19">
                  <c:v>5.1178562834155547E-2</c:v>
                </c:pt>
                <c:pt idx="20">
                  <c:v>5.1435004883859062E-2</c:v>
                </c:pt>
                <c:pt idx="21">
                  <c:v>5.1786598277125687E-2</c:v>
                </c:pt>
                <c:pt idx="22">
                  <c:v>5.2214388523117869E-2</c:v>
                </c:pt>
                <c:pt idx="23">
                  <c:v>5.2695313338944789E-2</c:v>
                </c:pt>
                <c:pt idx="24">
                  <c:v>5.3203445943302466E-2</c:v>
                </c:pt>
                <c:pt idx="25">
                  <c:v>5.3711392775964761E-2</c:v>
                </c:pt>
                <c:pt idx="26">
                  <c:v>5.4191770291705708E-2</c:v>
                </c:pt>
                <c:pt idx="27">
                  <c:v>5.4618681214310634E-2</c:v>
                </c:pt>
              </c:numCache>
            </c:numRef>
          </c:yVal>
          <c:smooth val="1"/>
          <c:extLst>
            <c:ext xmlns:c16="http://schemas.microsoft.com/office/drawing/2014/chart" uri="{C3380CC4-5D6E-409C-BE32-E72D297353CC}">
              <c16:uniqueId val="{00000009-0073-4F6E-838C-C9503BAF755F}"/>
            </c:ext>
          </c:extLst>
        </c:ser>
        <c:ser>
          <c:idx val="9"/>
          <c:order val="9"/>
          <c:spPr>
            <a:ln w="12700">
              <a:solidFill>
                <a:srgbClr val="000000"/>
              </a:solidFill>
              <a:prstDash val="solid"/>
            </a:ln>
          </c:spPr>
          <c:marker>
            <c:symbol val="none"/>
          </c:marker>
          <c:xVal>
            <c:numRef>
              <c:f>PlotDat7!$U$1:$U$28</c:f>
              <c:numCache>
                <c:formatCode>General</c:formatCode>
                <c:ptCount val="28"/>
                <c:pt idx="0">
                  <c:v>0.40490967497947433</c:v>
                </c:pt>
                <c:pt idx="1">
                  <c:v>0.40444691912476333</c:v>
                </c:pt>
                <c:pt idx="2">
                  <c:v>0.40315141586175035</c:v>
                </c:pt>
                <c:pt idx="3">
                  <c:v>0.40109300610667292</c:v>
                </c:pt>
                <c:pt idx="4">
                  <c:v>0.39838265926222682</c:v>
                </c:pt>
                <c:pt idx="5">
                  <c:v>0.39516649082834326</c:v>
                </c:pt>
                <c:pt idx="6">
                  <c:v>0.39161788527776703</c:v>
                </c:pt>
                <c:pt idx="7">
                  <c:v>0.38792814885425203</c:v>
                </c:pt>
                <c:pt idx="8">
                  <c:v>0.38429619620344263</c:v>
                </c:pt>
                <c:pt idx="9">
                  <c:v>0.38091782683283992</c:v>
                </c:pt>
                <c:pt idx="10">
                  <c:v>0.3779751695096713</c:v>
                </c:pt>
                <c:pt idx="11">
                  <c:v>0.37562686365190734</c:v>
                </c:pt>
                <c:pt idx="12">
                  <c:v>0.37399950703617635</c:v>
                </c:pt>
                <c:pt idx="13">
                  <c:v>0.37318083087885801</c:v>
                </c:pt>
                <c:pt idx="14">
                  <c:v>0.37321497022349975</c:v>
                </c:pt>
                <c:pt idx="15">
                  <c:v>0.37410008460919525</c:v>
                </c:pt>
                <c:pt idx="16">
                  <c:v>0.37578845729030841</c:v>
                </c:pt>
                <c:pt idx="17">
                  <c:v>0.3781890676585814</c:v>
                </c:pt>
                <c:pt idx="18">
                  <c:v>0.38117249818768584</c:v>
                </c:pt>
                <c:pt idx="19">
                  <c:v>0.38457791136556546</c:v>
                </c:pt>
                <c:pt idx="20">
                  <c:v>0.3882217204863424</c:v>
                </c:pt>
                <c:pt idx="21">
                  <c:v>0.39190748685715077</c:v>
                </c:pt>
                <c:pt idx="22">
                  <c:v>0.39543650985891521</c:v>
                </c:pt>
                <c:pt idx="23">
                  <c:v>0.39861853894815708</c:v>
                </c:pt>
                <c:pt idx="24">
                  <c:v>0.40128203011303776</c:v>
                </c:pt>
                <c:pt idx="25">
                  <c:v>0.4032833938554396</c:v>
                </c:pt>
                <c:pt idx="26">
                  <c:v>0.40451473613797595</c:v>
                </c:pt>
                <c:pt idx="27">
                  <c:v>0.40490967497947433</c:v>
                </c:pt>
              </c:numCache>
            </c:numRef>
          </c:xVal>
          <c:yVal>
            <c:numRef>
              <c:f>PlotDat7!$V$1:$V$28</c:f>
              <c:numCache>
                <c:formatCode>General</c:formatCode>
                <c:ptCount val="28"/>
                <c:pt idx="0">
                  <c:v>5.4534776046293781E-2</c:v>
                </c:pt>
                <c:pt idx="1">
                  <c:v>5.4902964651131175E-2</c:v>
                </c:pt>
                <c:pt idx="2">
                  <c:v>5.5179345990830117E-2</c:v>
                </c:pt>
                <c:pt idx="3">
                  <c:v>5.5349020275828796E-2</c:v>
                </c:pt>
                <c:pt idx="4">
                  <c:v>5.540284032150438E-2</c:v>
                </c:pt>
                <c:pt idx="5">
                  <c:v>5.5337904675263692E-2</c:v>
                </c:pt>
                <c:pt idx="6">
                  <c:v>5.5157714034603546E-2</c:v>
                </c:pt>
                <c:pt idx="7">
                  <c:v>5.4871982523602529E-2</c:v>
                </c:pt>
                <c:pt idx="8">
                  <c:v>5.4496114001977555E-2</c:v>
                </c:pt>
                <c:pt idx="9">
                  <c:v>5.4050371639019365E-2</c:v>
                </c:pt>
                <c:pt idx="10">
                  <c:v>5.3558785520891147E-2</c:v>
                </c:pt>
                <c:pt idx="11">
                  <c:v>5.3047857182463513E-2</c:v>
                </c:pt>
                <c:pt idx="12">
                  <c:v>5.2545130902709972E-2</c:v>
                </c:pt>
                <c:pt idx="13">
                  <c:v>5.2077708785497889E-2</c:v>
                </c:pt>
                <c:pt idx="14">
                  <c:v>5.1670789678153868E-2</c:v>
                </c:pt>
                <c:pt idx="15">
                  <c:v>5.1346310695081901E-2</c:v>
                </c:pt>
                <c:pt idx="16">
                  <c:v>5.1121764582247674E-2</c:v>
                </c:pt>
                <c:pt idx="17">
                  <c:v>5.1009256678715656E-2</c:v>
                </c:pt>
                <c:pt idx="18">
                  <c:v>5.1014852314686845E-2</c:v>
                </c:pt>
                <c:pt idx="19">
                  <c:v>5.1138249827977669E-2</c:v>
                </c:pt>
                <c:pt idx="20">
                  <c:v>5.1372796826706361E-2</c:v>
                </c:pt>
                <c:pt idx="21">
                  <c:v>5.1705848821461217E-2</c:v>
                </c:pt>
                <c:pt idx="22">
                  <c:v>5.2119450892997722E-2</c:v>
                </c:pt>
                <c:pt idx="23">
                  <c:v>5.2591305646582431E-2</c:v>
                </c:pt>
                <c:pt idx="24">
                  <c:v>5.3095975270314538E-2</c:v>
                </c:pt>
                <c:pt idx="25">
                  <c:v>5.3606252894149789E-2</c:v>
                </c:pt>
                <c:pt idx="26">
                  <c:v>5.4094629319306781E-2</c:v>
                </c:pt>
                <c:pt idx="27">
                  <c:v>5.4534776046293781E-2</c:v>
                </c:pt>
              </c:numCache>
            </c:numRef>
          </c:yVal>
          <c:smooth val="1"/>
          <c:extLst>
            <c:ext xmlns:c16="http://schemas.microsoft.com/office/drawing/2014/chart" uri="{C3380CC4-5D6E-409C-BE32-E72D297353CC}">
              <c16:uniqueId val="{0000000A-0073-4F6E-838C-C9503BAF755F}"/>
            </c:ext>
          </c:extLst>
        </c:ser>
        <c:ser>
          <c:idx val="10"/>
          <c:order val="10"/>
          <c:spPr>
            <a:ln w="12700">
              <a:solidFill>
                <a:srgbClr val="000000"/>
              </a:solidFill>
              <a:prstDash val="solid"/>
            </a:ln>
          </c:spPr>
          <c:marker>
            <c:symbol val="none"/>
          </c:marker>
          <c:xVal>
            <c:numRef>
              <c:f>PlotDat7!$W$1:$W$28</c:f>
              <c:numCache>
                <c:formatCode>General</c:formatCode>
                <c:ptCount val="28"/>
                <c:pt idx="0">
                  <c:v>0.40390975071193153</c:v>
                </c:pt>
                <c:pt idx="1">
                  <c:v>0.40344893842613477</c:v>
                </c:pt>
                <c:pt idx="2">
                  <c:v>0.40215526987097644</c:v>
                </c:pt>
                <c:pt idx="3">
                  <c:v>0.40009848705311873</c:v>
                </c:pt>
                <c:pt idx="4">
                  <c:v>0.39738947166665073</c:v>
                </c:pt>
                <c:pt idx="5">
                  <c:v>0.39417426743225942</c:v>
                </c:pt>
                <c:pt idx="6">
                  <c:v>0.39062620684244548</c:v>
                </c:pt>
                <c:pt idx="7">
                  <c:v>0.38693656676198701</c:v>
                </c:pt>
                <c:pt idx="8">
                  <c:v>0.38330425664264922</c:v>
                </c:pt>
                <c:pt idx="9">
                  <c:v>0.3799250952631541</c:v>
                </c:pt>
                <c:pt idx="10">
                  <c:v>0.37698125408813354</c:v>
                </c:pt>
                <c:pt idx="11">
                  <c:v>0.37463143635731772</c:v>
                </c:pt>
                <c:pt idx="12">
                  <c:v>0.3730023213528027</c:v>
                </c:pt>
                <c:pt idx="13">
                  <c:v>0.37218173508616248</c:v>
                </c:pt>
                <c:pt idx="14">
                  <c:v>0.37221391557543249</c:v>
                </c:pt>
                <c:pt idx="15">
                  <c:v>0.37309712796210659</c:v>
                </c:pt>
                <c:pt idx="16">
                  <c:v>0.37478375803780817</c:v>
                </c:pt>
                <c:pt idx="17">
                  <c:v>0.37718287913858828</c:v>
                </c:pt>
                <c:pt idx="18">
                  <c:v>0.38016515402491446</c:v>
                </c:pt>
                <c:pt idx="19">
                  <c:v>0.38356980748573177</c:v>
                </c:pt>
                <c:pt idx="20">
                  <c:v>0.38721329377170588</c:v>
                </c:pt>
                <c:pt idx="21">
                  <c:v>0.39089919159407865</c:v>
                </c:pt>
                <c:pt idx="22">
                  <c:v>0.39442879324718688</c:v>
                </c:pt>
                <c:pt idx="23">
                  <c:v>0.39761181699230813</c:v>
                </c:pt>
                <c:pt idx="24">
                  <c:v>0.40027666519544797</c:v>
                </c:pt>
                <c:pt idx="25">
                  <c:v>0.40227967520020486</c:v>
                </c:pt>
                <c:pt idx="26">
                  <c:v>0.40351286421876253</c:v>
                </c:pt>
                <c:pt idx="27">
                  <c:v>0.40390975071193153</c:v>
                </c:pt>
              </c:numCache>
            </c:numRef>
          </c:xVal>
          <c:yVal>
            <c:numRef>
              <c:f>PlotDat7!$X$1:$X$28</c:f>
              <c:numCache>
                <c:formatCode>General</c:formatCode>
                <c:ptCount val="28"/>
                <c:pt idx="0">
                  <c:v>5.4488996759342948E-2</c:v>
                </c:pt>
                <c:pt idx="1">
                  <c:v>5.4884636935729786E-2</c:v>
                </c:pt>
                <c:pt idx="2">
                  <c:v>5.5194848924743446E-2</c:v>
                </c:pt>
                <c:pt idx="3">
                  <c:v>5.5402909117760829E-2</c:v>
                </c:pt>
                <c:pt idx="4">
                  <c:v>5.5497600935921987E-2</c:v>
                </c:pt>
                <c:pt idx="5">
                  <c:v>5.5473819518799788E-2</c:v>
                </c:pt>
                <c:pt idx="6">
                  <c:v>5.5332846928746883E-2</c:v>
                </c:pt>
                <c:pt idx="7">
                  <c:v>5.5082283034582416E-2</c:v>
                </c:pt>
                <c:pt idx="8">
                  <c:v>5.4735635800696847E-2</c:v>
                </c:pt>
                <c:pt idx="9">
                  <c:v>5.4311593069195231E-2</c:v>
                </c:pt>
                <c:pt idx="10">
                  <c:v>5.3833015093492198E-2</c:v>
                </c:pt>
                <c:pt idx="11">
                  <c:v>5.3325702136133184E-2</c:v>
                </c:pt>
                <c:pt idx="12">
                  <c:v>5.2817003569962474E-2</c:v>
                </c:pt>
                <c:pt idx="13">
                  <c:v>5.2334343466354058E-2</c:v>
                </c:pt>
                <c:pt idx="14">
                  <c:v>5.1903742156425375E-2</c:v>
                </c:pt>
                <c:pt idx="15">
                  <c:v>5.1548413468251668E-2</c:v>
                </c:pt>
                <c:pt idx="16">
                  <c:v>5.1287513263385792E-2</c:v>
                </c:pt>
                <c:pt idx="17">
                  <c:v>5.1135106739403559E-2</c:v>
                </c:pt>
                <c:pt idx="18">
                  <c:v>5.1099410171461822E-2</c:v>
                </c:pt>
                <c:pt idx="19">
                  <c:v>5.1182347970778017E-2</c:v>
                </c:pt>
                <c:pt idx="20">
                  <c:v>5.1379448939123371E-2</c:v>
                </c:pt>
                <c:pt idx="21">
                  <c:v>5.1680087312276697E-2</c:v>
                </c:pt>
                <c:pt idx="22">
                  <c:v>5.2068055597723956E-2</c:v>
                </c:pt>
                <c:pt idx="23">
                  <c:v>5.2522438324774837E-2</c:v>
                </c:pt>
                <c:pt idx="24">
                  <c:v>5.301873960300145E-2</c:v>
                </c:pt>
                <c:pt idx="25">
                  <c:v>5.3530203702031792E-2</c:v>
                </c:pt>
                <c:pt idx="26">
                  <c:v>5.4029257459899588E-2</c:v>
                </c:pt>
                <c:pt idx="27">
                  <c:v>5.4488996759342948E-2</c:v>
                </c:pt>
              </c:numCache>
            </c:numRef>
          </c:yVal>
          <c:smooth val="1"/>
          <c:extLst>
            <c:ext xmlns:c16="http://schemas.microsoft.com/office/drawing/2014/chart" uri="{C3380CC4-5D6E-409C-BE32-E72D297353CC}">
              <c16:uniqueId val="{0000000B-0073-4F6E-838C-C9503BAF755F}"/>
            </c:ext>
          </c:extLst>
        </c:ser>
        <c:ser>
          <c:idx val="11"/>
          <c:order val="11"/>
          <c:spPr>
            <a:ln w="12700">
              <a:solidFill>
                <a:srgbClr val="000000"/>
              </a:solidFill>
              <a:prstDash val="solid"/>
            </a:ln>
          </c:spPr>
          <c:marker>
            <c:symbol val="none"/>
          </c:marker>
          <c:xVal>
            <c:numRef>
              <c:f>PlotDat7!$Y$1:$Y$28</c:f>
              <c:numCache>
                <c:formatCode>General</c:formatCode>
                <c:ptCount val="28"/>
                <c:pt idx="0">
                  <c:v>0.40590969338013977</c:v>
                </c:pt>
                <c:pt idx="1">
                  <c:v>0.40544739934185109</c:v>
                </c:pt>
                <c:pt idx="2">
                  <c:v>0.40415233200663286</c:v>
                </c:pt>
                <c:pt idx="3">
                  <c:v>0.40209430878974251</c:v>
                </c:pt>
                <c:pt idx="4">
                  <c:v>0.39938427825550199</c:v>
                </c:pt>
                <c:pt idx="5">
                  <c:v>0.39616833885147745</c:v>
                </c:pt>
                <c:pt idx="6">
                  <c:v>0.39261986270335475</c:v>
                </c:pt>
                <c:pt idx="7">
                  <c:v>0.38893014907876799</c:v>
                </c:pt>
                <c:pt idx="8">
                  <c:v>0.38529811139426551</c:v>
                </c:pt>
                <c:pt idx="9">
                  <c:v>0.38191955374153663</c:v>
                </c:pt>
                <c:pt idx="10">
                  <c:v>0.37897661503814706</c:v>
                </c:pt>
                <c:pt idx="11">
                  <c:v>0.37662794987134784</c:v>
                </c:pt>
                <c:pt idx="12">
                  <c:v>0.37500017538821045</c:v>
                </c:pt>
                <c:pt idx="13">
                  <c:v>0.3741810453324545</c:v>
                </c:pt>
                <c:pt idx="14">
                  <c:v>0.37421471921740973</c:v>
                </c:pt>
                <c:pt idx="15">
                  <c:v>0.37509938167522205</c:v>
                </c:pt>
                <c:pt idx="16">
                  <c:v>0.37678734032380445</c:v>
                </c:pt>
                <c:pt idx="17">
                  <c:v>0.37918759687550002</c:v>
                </c:pt>
                <c:pt idx="18">
                  <c:v>0.38217075287832364</c:v>
                </c:pt>
                <c:pt idx="19">
                  <c:v>0.38557598562000189</c:v>
                </c:pt>
                <c:pt idx="20">
                  <c:v>0.38921971812201933</c:v>
                </c:pt>
                <c:pt idx="21">
                  <c:v>0.39290551582204708</c:v>
                </c:pt>
                <c:pt idx="22">
                  <c:v>0.39643467641204355</c:v>
                </c:pt>
                <c:pt idx="23">
                  <c:v>0.39961694193111286</c:v>
                </c:pt>
                <c:pt idx="24">
                  <c:v>0.40228075562142324</c:v>
                </c:pt>
                <c:pt idx="25">
                  <c:v>0.40428251059742759</c:v>
                </c:pt>
                <c:pt idx="26">
                  <c:v>0.40551429173023451</c:v>
                </c:pt>
                <c:pt idx="27">
                  <c:v>0.40590969338013977</c:v>
                </c:pt>
              </c:numCache>
            </c:numRef>
          </c:xVal>
          <c:yVal>
            <c:numRef>
              <c:f>PlotDat7!$Z$1:$Z$28</c:f>
              <c:numCache>
                <c:formatCode>General</c:formatCode>
                <c:ptCount val="28"/>
                <c:pt idx="0">
                  <c:v>5.459440118285646E-2</c:v>
                </c:pt>
                <c:pt idx="1">
                  <c:v>5.4970602990211337E-2</c:v>
                </c:pt>
                <c:pt idx="2">
                  <c:v>5.5256742157944454E-2</c:v>
                </c:pt>
                <c:pt idx="3">
                  <c:v>5.5437392849458957E-2</c:v>
                </c:pt>
                <c:pt idx="4">
                  <c:v>5.5502816139215608E-2</c:v>
                </c:pt>
                <c:pt idx="5">
                  <c:v>5.544948504072944E-2</c:v>
                </c:pt>
                <c:pt idx="6">
                  <c:v>5.5280274647324081E-2</c:v>
                </c:pt>
                <c:pt idx="7">
                  <c:v>5.5004307135106498E-2</c:v>
                </c:pt>
                <c:pt idx="8">
                  <c:v>5.4636459984091862E-2</c:v>
                </c:pt>
                <c:pt idx="9">
                  <c:v>5.4196563929405063E-2</c:v>
                </c:pt>
                <c:pt idx="10">
                  <c:v>5.370833388121711E-2</c:v>
                </c:pt>
                <c:pt idx="11">
                  <c:v>5.3198090447799461E-2</c:v>
                </c:pt>
                <c:pt idx="12">
                  <c:v>5.2693340984719242E-2</c:v>
                </c:pt>
                <c:pt idx="13">
                  <c:v>5.2221296666180646E-2</c:v>
                </c:pt>
                <c:pt idx="14">
                  <c:v>5.1807405523580201E-2</c:v>
                </c:pt>
                <c:pt idx="15">
                  <c:v>5.1473980535547227E-2</c:v>
                </c:pt>
                <c:pt idx="16">
                  <c:v>5.1238996729490428E-2</c:v>
                </c:pt>
                <c:pt idx="17">
                  <c:v>5.111512214321761E-2</c:v>
                </c:pt>
                <c:pt idx="18">
                  <c:v>5.1109034887738485E-2</c:v>
                </c:pt>
                <c:pt idx="19">
                  <c:v>5.122106312857156E-2</c:v>
                </c:pt>
                <c:pt idx="20">
                  <c:v>5.1445167394256093E-2</c:v>
                </c:pt>
                <c:pt idx="21">
                  <c:v>5.1769266165821802E-2</c:v>
                </c:pt>
                <c:pt idx="22">
                  <c:v>5.2175887194603747E-2</c:v>
                </c:pt>
                <c:pt idx="23">
                  <c:v>5.2643109435690359E-2</c:v>
                </c:pt>
                <c:pt idx="24">
                  <c:v>5.3145744817128686E-2</c:v>
                </c:pt>
                <c:pt idx="25">
                  <c:v>5.3656696135403074E-2</c:v>
                </c:pt>
                <c:pt idx="26">
                  <c:v>5.4148417872690528E-2</c:v>
                </c:pt>
                <c:pt idx="27">
                  <c:v>5.459440118285646E-2</c:v>
                </c:pt>
              </c:numCache>
            </c:numRef>
          </c:yVal>
          <c:smooth val="1"/>
          <c:extLst>
            <c:ext xmlns:c16="http://schemas.microsoft.com/office/drawing/2014/chart" uri="{C3380CC4-5D6E-409C-BE32-E72D297353CC}">
              <c16:uniqueId val="{0000000C-0073-4F6E-838C-C9503BAF755F}"/>
            </c:ext>
          </c:extLst>
        </c:ser>
        <c:ser>
          <c:idx val="12"/>
          <c:order val="12"/>
          <c:spPr>
            <a:ln w="12700">
              <a:solidFill>
                <a:srgbClr val="000000"/>
              </a:solidFill>
              <a:prstDash val="solid"/>
            </a:ln>
          </c:spPr>
          <c:marker>
            <c:symbol val="none"/>
          </c:marker>
          <c:xVal>
            <c:numRef>
              <c:f>PlotDat7!$AA$1:$AA$28</c:f>
              <c:numCache>
                <c:formatCode>General</c:formatCode>
                <c:ptCount val="28"/>
                <c:pt idx="0">
                  <c:v>0.40790964955116665</c:v>
                </c:pt>
                <c:pt idx="1">
                  <c:v>0.40744626568606279</c:v>
                </c:pt>
                <c:pt idx="2">
                  <c:v>0.4061501696397064</c:v>
                </c:pt>
                <c:pt idx="3">
                  <c:v>0.40409123428543858</c:v>
                </c:pt>
                <c:pt idx="4">
                  <c:v>0.40138045736114342</c:v>
                </c:pt>
                <c:pt idx="5">
                  <c:v>0.39816397755246807</c:v>
                </c:pt>
                <c:pt idx="6">
                  <c:v>0.39461519611845314</c:v>
                </c:pt>
                <c:pt idx="7">
                  <c:v>0.39092542878477404</c:v>
                </c:pt>
                <c:pt idx="8">
                  <c:v>0.38729359186345025</c:v>
                </c:pt>
                <c:pt idx="9">
                  <c:v>0.38391547862297615</c:v>
                </c:pt>
                <c:pt idx="10">
                  <c:v>0.38097320402253776</c:v>
                </c:pt>
                <c:pt idx="11">
                  <c:v>0.37862538684742408</c:v>
                </c:pt>
                <c:pt idx="12">
                  <c:v>0.37699859852925544</c:v>
                </c:pt>
                <c:pt idx="13">
                  <c:v>0.3761805396473426</c:v>
                </c:pt>
                <c:pt idx="14">
                  <c:v>0.37621531196775626</c:v>
                </c:pt>
                <c:pt idx="15">
                  <c:v>0.3771010409057024</c:v>
                </c:pt>
                <c:pt idx="16">
                  <c:v>0.3787899765848739</c:v>
                </c:pt>
                <c:pt idx="17">
                  <c:v>0.38119106804564201</c:v>
                </c:pt>
                <c:pt idx="18">
                  <c:v>0.3841748718258573</c:v>
                </c:pt>
                <c:pt idx="19">
                  <c:v>0.38758053029139955</c:v>
                </c:pt>
                <c:pt idx="20">
                  <c:v>0.39122444351286956</c:v>
                </c:pt>
                <c:pt idx="21">
                  <c:v>0.39491016718530608</c:v>
                </c:pt>
                <c:pt idx="22">
                  <c:v>0.39843900299151402</c:v>
                </c:pt>
                <c:pt idx="23">
                  <c:v>0.40162071047977571</c:v>
                </c:pt>
                <c:pt idx="24">
                  <c:v>0.40428376297584451</c:v>
                </c:pt>
                <c:pt idx="25">
                  <c:v>0.40628459463035205</c:v>
                </c:pt>
                <c:pt idx="26">
                  <c:v>0.40751534009090784</c:v>
                </c:pt>
                <c:pt idx="27">
                  <c:v>0.40790964955116665</c:v>
                </c:pt>
              </c:numCache>
            </c:numRef>
          </c:xVal>
          <c:yVal>
            <c:numRef>
              <c:f>PlotDat7!$AB$1:$AB$28</c:f>
              <c:numCache>
                <c:formatCode>General</c:formatCode>
                <c:ptCount val="28"/>
                <c:pt idx="0">
                  <c:v>5.4702515441488478E-2</c:v>
                </c:pt>
                <c:pt idx="1">
                  <c:v>5.5056488522120042E-2</c:v>
                </c:pt>
                <c:pt idx="2">
                  <c:v>5.531576885187401E-2</c:v>
                </c:pt>
                <c:pt idx="3">
                  <c:v>5.5466378561061132E-2</c:v>
                </c:pt>
                <c:pt idx="4">
                  <c:v>5.550019824127525E-2</c:v>
                </c:pt>
                <c:pt idx="5">
                  <c:v>5.5415404664802138E-2</c:v>
                </c:pt>
                <c:pt idx="6">
                  <c:v>5.5216569075297456E-2</c:v>
                </c:pt>
                <c:pt idx="7">
                  <c:v>5.4914410750858067E-2</c:v>
                </c:pt>
                <c:pt idx="8">
                  <c:v>5.4525219124965274E-2</c:v>
                </c:pt>
                <c:pt idx="9">
                  <c:v>5.4069975618909458E-2</c:v>
                </c:pt>
                <c:pt idx="10">
                  <c:v>5.3573222527937468E-2</c:v>
                </c:pt>
                <c:pt idx="11">
                  <c:v>5.3061739939763354E-2</c:v>
                </c:pt>
                <c:pt idx="12">
                  <c:v>5.2563102013107918E-2</c:v>
                </c:pt>
                <c:pt idx="13">
                  <c:v>5.2104190447664761E-2</c:v>
                </c:pt>
                <c:pt idx="14">
                  <c:v>5.1709745284711769E-2</c:v>
                </c:pt>
                <c:pt idx="15">
                  <c:v>5.1401031165082059E-2</c:v>
                </c:pt>
                <c:pt idx="16">
                  <c:v>5.1194690946872533E-2</c:v>
                </c:pt>
                <c:pt idx="17">
                  <c:v>5.110184848465605E-2</c:v>
                </c:pt>
                <c:pt idx="18">
                  <c:v>5.1127508939602065E-2</c:v>
                </c:pt>
                <c:pt idx="19">
                  <c:v>5.127028894994249E-2</c:v>
                </c:pt>
                <c:pt idx="20">
                  <c:v>5.1522491208362636E-2</c:v>
                </c:pt>
                <c:pt idx="21">
                  <c:v>5.1870519425830958E-2</c:v>
                </c:pt>
                <c:pt idx="22">
                  <c:v>5.2295611311059982E-2</c:v>
                </c:pt>
                <c:pt idx="23">
                  <c:v>5.2774850050486093E-2</c:v>
                </c:pt>
                <c:pt idx="24">
                  <c:v>5.3282399759620486E-2</c:v>
                </c:pt>
                <c:pt idx="25">
                  <c:v>5.3790898302269401E-2</c:v>
                </c:pt>
                <c:pt idx="26">
                  <c:v>5.4272932390378677E-2</c:v>
                </c:pt>
                <c:pt idx="27">
                  <c:v>5.4702515441488478E-2</c:v>
                </c:pt>
              </c:numCache>
            </c:numRef>
          </c:yVal>
          <c:smooth val="1"/>
          <c:extLst>
            <c:ext xmlns:c16="http://schemas.microsoft.com/office/drawing/2014/chart" uri="{C3380CC4-5D6E-409C-BE32-E72D297353CC}">
              <c16:uniqueId val="{0000000D-0073-4F6E-838C-C9503BAF755F}"/>
            </c:ext>
          </c:extLst>
        </c:ser>
        <c:ser>
          <c:idx val="13"/>
          <c:order val="13"/>
          <c:spPr>
            <a:ln w="12700">
              <a:solidFill>
                <a:srgbClr val="000000"/>
              </a:solidFill>
              <a:prstDash val="solid"/>
            </a:ln>
          </c:spPr>
          <c:marker>
            <c:symbol val="none"/>
          </c:marker>
          <c:xVal>
            <c:numRef>
              <c:f>PlotDat7!$AC$1:$AC$28</c:f>
              <c:numCache>
                <c:formatCode>General</c:formatCode>
                <c:ptCount val="28"/>
                <c:pt idx="0">
                  <c:v>0.4119097276722179</c:v>
                </c:pt>
                <c:pt idx="1">
                  <c:v>0.41144831179894176</c:v>
                </c:pt>
                <c:pt idx="2">
                  <c:v>0.41015407343793819</c:v>
                </c:pt>
                <c:pt idx="3">
                  <c:v>0.40809678531425009</c:v>
                </c:pt>
                <c:pt idx="4">
                  <c:v>0.4053873563631345</c:v>
                </c:pt>
                <c:pt idx="5">
                  <c:v>0.40217185260065574</c:v>
                </c:pt>
                <c:pt idx="6">
                  <c:v>0.39862362266695117</c:v>
                </c:pt>
                <c:pt idx="7">
                  <c:v>0.39493395255617181</c:v>
                </c:pt>
                <c:pt idx="8">
                  <c:v>0.39130175333902534</c:v>
                </c:pt>
                <c:pt idx="9">
                  <c:v>0.38792283781546782</c:v>
                </c:pt>
                <c:pt idx="10">
                  <c:v>0.38497936419597395</c:v>
                </c:pt>
                <c:pt idx="11">
                  <c:v>0.38263001590526036</c:v>
                </c:pt>
                <c:pt idx="12">
                  <c:v>0.38100144691778559</c:v>
                </c:pt>
                <c:pt idx="13">
                  <c:v>0.38018145380920376</c:v>
                </c:pt>
                <c:pt idx="14">
                  <c:v>0.38021424262024583</c:v>
                </c:pt>
                <c:pt idx="15">
                  <c:v>0.38109804569762146</c:v>
                </c:pt>
                <c:pt idx="16">
                  <c:v>0.38278521698866541</c:v>
                </c:pt>
                <c:pt idx="17">
                  <c:v>0.38518480065236949</c:v>
                </c:pt>
                <c:pt idx="18">
                  <c:v>0.38816743451231439</c:v>
                </c:pt>
                <c:pt idx="19">
                  <c:v>0.3915723240050844</c:v>
                </c:pt>
                <c:pt idx="20">
                  <c:v>0.39521591065680151</c:v>
                </c:pt>
                <c:pt idx="21">
                  <c:v>0.39890176776796443</c:v>
                </c:pt>
                <c:pt idx="22">
                  <c:v>0.40243118982766179</c:v>
                </c:pt>
                <c:pt idx="23">
                  <c:v>0.40561390477909848</c:v>
                </c:pt>
                <c:pt idx="24">
                  <c:v>0.40827833163542743</c:v>
                </c:pt>
                <c:pt idx="25">
                  <c:v>0.41028083045516284</c:v>
                </c:pt>
                <c:pt idx="26">
                  <c:v>0.41151344600860523</c:v>
                </c:pt>
                <c:pt idx="27">
                  <c:v>0.4119097276722179</c:v>
                </c:pt>
              </c:numCache>
            </c:numRef>
          </c:xVal>
          <c:yVal>
            <c:numRef>
              <c:f>PlotDat7!$AD$1:$AD$28</c:f>
              <c:numCache>
                <c:formatCode>General</c:formatCode>
                <c:ptCount val="28"/>
                <c:pt idx="0">
                  <c:v>5.4928771243572219E-2</c:v>
                </c:pt>
                <c:pt idx="1">
                  <c:v>5.5317317764183811E-2</c:v>
                </c:pt>
                <c:pt idx="2">
                  <c:v>5.5618674265501156E-2</c:v>
                </c:pt>
                <c:pt idx="3">
                  <c:v>5.581659454053501E-2</c:v>
                </c:pt>
                <c:pt idx="4">
                  <c:v>5.590040865602855E-2</c:v>
                </c:pt>
                <c:pt idx="5">
                  <c:v>5.5865598171321029E-2</c:v>
                </c:pt>
                <c:pt idx="6">
                  <c:v>5.5714039728653408E-2</c:v>
                </c:pt>
                <c:pt idx="7">
                  <c:v>5.5453903882899322E-2</c:v>
                </c:pt>
                <c:pt idx="8">
                  <c:v>5.5099214624837037E-2</c:v>
                </c:pt>
                <c:pt idx="9">
                  <c:v>5.4669093344176578E-2</c:v>
                </c:pt>
                <c:pt idx="10">
                  <c:v>5.4186727990491103E-2</c:v>
                </c:pt>
                <c:pt idx="11">
                  <c:v>5.3678123004853404E-2</c:v>
                </c:pt>
                <c:pt idx="12">
                  <c:v>5.3170697413686706E-2</c:v>
                </c:pt>
                <c:pt idx="13">
                  <c:v>5.2691806661953028E-2</c:v>
                </c:pt>
                <c:pt idx="14">
                  <c:v>5.226726787403458E-2</c:v>
                </c:pt>
                <c:pt idx="15">
                  <c:v>5.1919968045875814E-2</c:v>
                </c:pt>
                <c:pt idx="16">
                  <c:v>5.1668630201107985E-2</c:v>
                </c:pt>
                <c:pt idx="17">
                  <c:v>5.1526804027998897E-2</c:v>
                </c:pt>
                <c:pt idx="18">
                  <c:v>5.1502135412251196E-2</c:v>
                </c:pt>
                <c:pt idx="19">
                  <c:v>5.1595954245325086E-2</c:v>
                </c:pt>
                <c:pt idx="20">
                  <c:v>5.1803202729645434E-2</c:v>
                </c:pt>
                <c:pt idx="21">
                  <c:v>5.2112708045778278E-2</c:v>
                </c:pt>
                <c:pt idx="22">
                  <c:v>5.2507784682018423E-2</c:v>
                </c:pt>
                <c:pt idx="23">
                  <c:v>5.2967133954644384E-2</c:v>
                </c:pt>
                <c:pt idx="24">
                  <c:v>5.3465992225470771E-2</c:v>
                </c:pt>
                <c:pt idx="25">
                  <c:v>5.3977465915992687E-2</c:v>
                </c:pt>
                <c:pt idx="26">
                  <c:v>5.4473981347164059E-2</c:v>
                </c:pt>
                <c:pt idx="27">
                  <c:v>5.4928771243572219E-2</c:v>
                </c:pt>
              </c:numCache>
            </c:numRef>
          </c:yVal>
          <c:smooth val="1"/>
          <c:extLst>
            <c:ext xmlns:c16="http://schemas.microsoft.com/office/drawing/2014/chart" uri="{C3380CC4-5D6E-409C-BE32-E72D297353CC}">
              <c16:uniqueId val="{0000000E-0073-4F6E-838C-C9503BAF755F}"/>
            </c:ext>
          </c:extLst>
        </c:ser>
        <c:ser>
          <c:idx val="14"/>
          <c:order val="14"/>
          <c:spPr>
            <a:ln w="12700">
              <a:solidFill>
                <a:srgbClr val="000000"/>
              </a:solidFill>
              <a:prstDash val="solid"/>
            </a:ln>
          </c:spPr>
          <c:marker>
            <c:symbol val="none"/>
          </c:marker>
          <c:xVal>
            <c:numRef>
              <c:f>PlotDat7!$AE$1:$AE$28</c:f>
              <c:numCache>
                <c:formatCode>General</c:formatCode>
                <c:ptCount val="28"/>
                <c:pt idx="0">
                  <c:v>0.41490973424678412</c:v>
                </c:pt>
                <c:pt idx="1">
                  <c:v>0.41444848946287099</c:v>
                </c:pt>
                <c:pt idx="2">
                  <c:v>0.41315441261332203</c:v>
                </c:pt>
                <c:pt idx="3">
                  <c:v>0.41109726771605576</c:v>
                </c:pt>
                <c:pt idx="4">
                  <c:v>0.40838795598495586</c:v>
                </c:pt>
                <c:pt idx="5">
                  <c:v>0.40517253711672518</c:v>
                </c:pt>
                <c:pt idx="6">
                  <c:v>0.40162435517483014</c:v>
                </c:pt>
                <c:pt idx="7">
                  <c:v>0.397934693566171</c:v>
                </c:pt>
                <c:pt idx="8">
                  <c:v>0.39430246290310389</c:v>
                </c:pt>
                <c:pt idx="9">
                  <c:v>0.39092347768084262</c:v>
                </c:pt>
                <c:pt idx="10">
                  <c:v>0.38797989986733694</c:v>
                </c:pt>
                <c:pt idx="11">
                  <c:v>0.38563041850442981</c:v>
                </c:pt>
                <c:pt idx="12">
                  <c:v>0.38400169474053603</c:v>
                </c:pt>
                <c:pt idx="13">
                  <c:v>0.38318153349534656</c:v>
                </c:pt>
                <c:pt idx="14">
                  <c:v>0.38321414987388036</c:v>
                </c:pt>
                <c:pt idx="15">
                  <c:v>0.38409778551872836</c:v>
                </c:pt>
                <c:pt idx="16">
                  <c:v>0.38578480340355609</c:v>
                </c:pt>
                <c:pt idx="17">
                  <c:v>0.38818425595752432</c:v>
                </c:pt>
                <c:pt idx="18">
                  <c:v>0.39116678807237337</c:v>
                </c:pt>
                <c:pt idx="19">
                  <c:v>0.39457161066979213</c:v>
                </c:pt>
                <c:pt idx="20">
                  <c:v>0.39821516888224823</c:v>
                </c:pt>
                <c:pt idx="21">
                  <c:v>0.40190103754340833</c:v>
                </c:pt>
                <c:pt idx="22">
                  <c:v>0.4054305105196977</c:v>
                </c:pt>
                <c:pt idx="23">
                  <c:v>0.40861331300939452</c:v>
                </c:pt>
                <c:pt idx="24">
                  <c:v>0.41127785930644156</c:v>
                </c:pt>
                <c:pt idx="25">
                  <c:v>0.41328050303027297</c:v>
                </c:pt>
                <c:pt idx="26">
                  <c:v>0.41451328113937186</c:v>
                </c:pt>
                <c:pt idx="27">
                  <c:v>0.41490973424678412</c:v>
                </c:pt>
              </c:numCache>
            </c:numRef>
          </c:xVal>
          <c:yVal>
            <c:numRef>
              <c:f>PlotDat7!$AF$1:$AF$28</c:f>
              <c:numCache>
                <c:formatCode>General</c:formatCode>
                <c:ptCount val="28"/>
                <c:pt idx="0">
                  <c:v>5.5017143792400205E-2</c:v>
                </c:pt>
                <c:pt idx="1">
                  <c:v>5.5407793442799287E-2</c:v>
                </c:pt>
                <c:pt idx="2">
                  <c:v>5.5711766532535241E-2</c:v>
                </c:pt>
                <c:pt idx="3">
                  <c:v>5.5912675793659897E-2</c:v>
                </c:pt>
                <c:pt idx="4">
                  <c:v>5.5999690155902601E-2</c:v>
                </c:pt>
                <c:pt idx="5">
                  <c:v>5.5968118652472018E-2</c:v>
                </c:pt>
                <c:pt idx="6">
                  <c:v>5.5819663311290076E-2</c:v>
                </c:pt>
                <c:pt idx="7">
                  <c:v>5.5562327398226127E-2</c:v>
                </c:pt>
                <c:pt idx="8">
                  <c:v>5.5209983958962358E-2</c:v>
                </c:pt>
                <c:pt idx="9">
                  <c:v>5.4781627919510183E-2</c:v>
                </c:pt>
                <c:pt idx="10">
                  <c:v>5.4300352064832295E-2</c:v>
                </c:pt>
                <c:pt idx="11">
                  <c:v>5.3792102100828E-2</c:v>
                </c:pt>
                <c:pt idx="12">
                  <c:v>5.3284277914612356E-2</c:v>
                </c:pt>
                <c:pt idx="13">
                  <c:v>5.2804256439509645E-2</c:v>
                </c:pt>
                <c:pt idx="14">
                  <c:v>5.2377915757491594E-2</c:v>
                </c:pt>
                <c:pt idx="15">
                  <c:v>5.2028240005079947E-2</c:v>
                </c:pt>
                <c:pt idx="16">
                  <c:v>5.1774080292597426E-2</c:v>
                </c:pt>
                <c:pt idx="17">
                  <c:v>5.1629138435930748E-2</c:v>
                </c:pt>
                <c:pt idx="18">
                  <c:v>5.1601228288089614E-2</c:v>
                </c:pt>
                <c:pt idx="19">
                  <c:v>5.1691854492368419E-2</c:v>
                </c:pt>
                <c:pt idx="20">
                  <c:v>5.1896131366636761E-2</c:v>
                </c:pt>
                <c:pt idx="21">
                  <c:v>5.2203046291727749E-2</c:v>
                </c:pt>
                <c:pt idx="22">
                  <c:v>5.2596053404587749E-2</c:v>
                </c:pt>
                <c:pt idx="23">
                  <c:v>5.3053965590036389E-2</c:v>
                </c:pt>
                <c:pt idx="24">
                  <c:v>5.3552096683629972E-2</c:v>
                </c:pt>
                <c:pt idx="25">
                  <c:v>5.4063592309176449E-2</c:v>
                </c:pt>
                <c:pt idx="26">
                  <c:v>5.4560877605106896E-2</c:v>
                </c:pt>
                <c:pt idx="27">
                  <c:v>5.5017143792400205E-2</c:v>
                </c:pt>
              </c:numCache>
            </c:numRef>
          </c:yVal>
          <c:smooth val="1"/>
          <c:extLst>
            <c:ext xmlns:c16="http://schemas.microsoft.com/office/drawing/2014/chart" uri="{C3380CC4-5D6E-409C-BE32-E72D297353CC}">
              <c16:uniqueId val="{0000000F-0073-4F6E-838C-C9503BAF755F}"/>
            </c:ext>
          </c:extLst>
        </c:ser>
        <c:ser>
          <c:idx val="15"/>
          <c:order val="15"/>
          <c:spPr>
            <a:ln w="12700">
              <a:solidFill>
                <a:srgbClr val="000000"/>
              </a:solidFill>
              <a:prstDash val="solid"/>
            </a:ln>
          </c:spPr>
          <c:marker>
            <c:symbol val="none"/>
          </c:marker>
          <c:xVal>
            <c:numRef>
              <c:f>PlotDat7!$AG$1:$AG$28</c:f>
              <c:numCache>
                <c:formatCode>General</c:formatCode>
                <c:ptCount val="28"/>
                <c:pt idx="0">
                  <c:v>0.41090964830748983</c:v>
                </c:pt>
                <c:pt idx="1">
                  <c:v>0.41044623402025432</c:v>
                </c:pt>
                <c:pt idx="2">
                  <c:v>0.40915010925887829</c:v>
                </c:pt>
                <c:pt idx="3">
                  <c:v>0.40709114844473687</c:v>
                </c:pt>
                <c:pt idx="4">
                  <c:v>0.40438035068826256</c:v>
                </c:pt>
                <c:pt idx="5">
                  <c:v>0.40116385579817071</c:v>
                </c:pt>
                <c:pt idx="6">
                  <c:v>0.39761506584654488</c:v>
                </c:pt>
                <c:pt idx="7">
                  <c:v>0.3939252970182473</c:v>
                </c:pt>
                <c:pt idx="8">
                  <c:v>0.39029346570587248</c:v>
                </c:pt>
                <c:pt idx="9">
                  <c:v>0.38691536487553502</c:v>
                </c:pt>
                <c:pt idx="10">
                  <c:v>0.38397310881738733</c:v>
                </c:pt>
                <c:pt idx="11">
                  <c:v>0.3816253153170987</c:v>
                </c:pt>
                <c:pt idx="12">
                  <c:v>0.37999855452997333</c:v>
                </c:pt>
                <c:pt idx="13">
                  <c:v>0.37918052555111653</c:v>
                </c:pt>
                <c:pt idx="14">
                  <c:v>0.37921532853451739</c:v>
                </c:pt>
                <c:pt idx="15">
                  <c:v>0.38010108724233238</c:v>
                </c:pt>
                <c:pt idx="16">
                  <c:v>0.38179005019335305</c:v>
                </c:pt>
                <c:pt idx="17">
                  <c:v>0.3841911649577181</c:v>
                </c:pt>
                <c:pt idx="18">
                  <c:v>0.38717498681697521</c:v>
                </c:pt>
                <c:pt idx="19">
                  <c:v>0.3905806571623584</c:v>
                </c:pt>
                <c:pt idx="20">
                  <c:v>0.39422457542402312</c:v>
                </c:pt>
                <c:pt idx="21">
                  <c:v>0.39791029702528985</c:v>
                </c:pt>
                <c:pt idx="22">
                  <c:v>0.40143912376062096</c:v>
                </c:pt>
                <c:pt idx="23">
                  <c:v>0.40462081566731195</c:v>
                </c:pt>
                <c:pt idx="24">
                  <c:v>0.40728384691112279</c:v>
                </c:pt>
                <c:pt idx="25">
                  <c:v>0.40928465278839976</c:v>
                </c:pt>
                <c:pt idx="26">
                  <c:v>0.41051536933640953</c:v>
                </c:pt>
                <c:pt idx="27">
                  <c:v>0.41090964830748983</c:v>
                </c:pt>
              </c:numCache>
            </c:numRef>
          </c:xVal>
          <c:yVal>
            <c:numRef>
              <c:f>PlotDat7!$AH$1:$AH$28</c:f>
              <c:numCache>
                <c:formatCode>General</c:formatCode>
                <c:ptCount val="28"/>
                <c:pt idx="0">
                  <c:v>5.5306442530325108E-2</c:v>
                </c:pt>
                <c:pt idx="1">
                  <c:v>5.5659560310670167E-2</c:v>
                </c:pt>
                <c:pt idx="2">
                  <c:v>5.5917819739221788E-2</c:v>
                </c:pt>
                <c:pt idx="3">
                  <c:v>5.6067297983338794E-2</c:v>
                </c:pt>
                <c:pt idx="4">
                  <c:v>5.6099936632189831E-2</c:v>
                </c:pt>
                <c:pt idx="5">
                  <c:v>5.6013976127767137E-2</c:v>
                </c:pt>
                <c:pt idx="6">
                  <c:v>5.5814050623114196E-2</c:v>
                </c:pt>
                <c:pt idx="7">
                  <c:v>5.5510938153935631E-2</c:v>
                </c:pt>
                <c:pt idx="8">
                  <c:v>5.5120979591902597E-2</c:v>
                </c:pt>
                <c:pt idx="9">
                  <c:v>5.4665197704031304E-2</c:v>
                </c:pt>
                <c:pt idx="10">
                  <c:v>5.416816380987164E-2</c:v>
                </c:pt>
                <c:pt idx="11">
                  <c:v>5.3656673135310182E-2</c:v>
                </c:pt>
                <c:pt idx="12">
                  <c:v>5.3158300275006967E-2</c:v>
                </c:pt>
                <c:pt idx="13">
                  <c:v>5.2699912638859946E-2</c:v>
                </c:pt>
                <c:pt idx="14">
                  <c:v>5.2306222022983011E-2</c:v>
                </c:pt>
                <c:pt idx="15">
                  <c:v>5.1998452390381124E-2</c:v>
                </c:pt>
                <c:pt idx="16">
                  <c:v>5.1793195681611039E-2</c:v>
                </c:pt>
                <c:pt idx="17">
                  <c:v>5.1701517338971277E-2</c:v>
                </c:pt>
                <c:pt idx="18">
                  <c:v>5.1728359765643599E-2</c:v>
                </c:pt>
                <c:pt idx="19">
                  <c:v>5.1872275879458203E-2</c:v>
                </c:pt>
                <c:pt idx="20">
                  <c:v>5.212550712546804E-2</c:v>
                </c:pt>
                <c:pt idx="21">
                  <c:v>5.2474401741654249E-2</c:v>
                </c:pt>
                <c:pt idx="22">
                  <c:v>5.290015072895024E-2</c:v>
                </c:pt>
                <c:pt idx="23">
                  <c:v>5.3379801849249862E-2</c:v>
                </c:pt>
                <c:pt idx="24">
                  <c:v>5.388749698650469E-2</c:v>
                </c:pt>
                <c:pt idx="25">
                  <c:v>5.4395866164453341E-2</c:v>
                </c:pt>
                <c:pt idx="26">
                  <c:v>5.4877503069126136E-2</c:v>
                </c:pt>
                <c:pt idx="27">
                  <c:v>5.5306442530325108E-2</c:v>
                </c:pt>
              </c:numCache>
            </c:numRef>
          </c:yVal>
          <c:smooth val="1"/>
          <c:extLst>
            <c:ext xmlns:c16="http://schemas.microsoft.com/office/drawing/2014/chart" uri="{C3380CC4-5D6E-409C-BE32-E72D297353CC}">
              <c16:uniqueId val="{00000010-0073-4F6E-838C-C9503BAF755F}"/>
            </c:ext>
          </c:extLst>
        </c:ser>
        <c:ser>
          <c:idx val="16"/>
          <c:order val="16"/>
          <c:spPr>
            <a:ln w="12700">
              <a:solidFill>
                <a:srgbClr val="000000"/>
              </a:solidFill>
              <a:prstDash val="solid"/>
            </a:ln>
          </c:spPr>
          <c:marker>
            <c:symbol val="none"/>
          </c:marker>
          <c:xVal>
            <c:numRef>
              <c:f>PlotDat7!$AI$1:$AI$28</c:f>
              <c:numCache>
                <c:formatCode>General</c:formatCode>
                <c:ptCount val="28"/>
                <c:pt idx="0">
                  <c:v>0.41790991013249651</c:v>
                </c:pt>
                <c:pt idx="1">
                  <c:v>0.41745363671849406</c:v>
                </c:pt>
                <c:pt idx="2">
                  <c:v>0.41616425374897281</c:v>
                </c:pt>
                <c:pt idx="3">
                  <c:v>0.41411127219356403</c:v>
                </c:pt>
                <c:pt idx="4">
                  <c:v>0.41140536881931428</c:v>
                </c:pt>
                <c:pt idx="5">
                  <c:v>0.40819241957752628</c:v>
                </c:pt>
                <c:pt idx="6">
                  <c:v>0.40464563539346576</c:v>
                </c:pt>
                <c:pt idx="7">
                  <c:v>0.40095622432054634</c:v>
                </c:pt>
                <c:pt idx="8">
                  <c:v>0.39732308346467754</c:v>
                </c:pt>
                <c:pt idx="9">
                  <c:v>0.39394207638980266</c:v>
                </c:pt>
                <c:pt idx="10">
                  <c:v>0.39099547406246932</c:v>
                </c:pt>
                <c:pt idx="11">
                  <c:v>0.38864212857684366</c:v>
                </c:pt>
                <c:pt idx="12">
                  <c:v>0.38700890939719651</c:v>
                </c:pt>
                <c:pt idx="13">
                  <c:v>0.38618386379224562</c:v>
                </c:pt>
                <c:pt idx="14">
                  <c:v>0.38621147018410906</c:v>
                </c:pt>
                <c:pt idx="15">
                  <c:v>0.38709024030505579</c:v>
                </c:pt>
                <c:pt idx="16">
                  <c:v>0.38877279943040444</c:v>
                </c:pt>
                <c:pt idx="17">
                  <c:v>0.39116844036219328</c:v>
                </c:pt>
                <c:pt idx="18">
                  <c:v>0.39414801347770095</c:v>
                </c:pt>
                <c:pt idx="19">
                  <c:v>0.3975508892190367</c:v>
                </c:pt>
                <c:pt idx="20">
                  <c:v>0.4011936176741836</c:v>
                </c:pt>
                <c:pt idx="21">
                  <c:v>0.40487981840923959</c:v>
                </c:pt>
                <c:pt idx="22">
                  <c:v>0.40841076738844018</c:v>
                </c:pt>
                <c:pt idx="23">
                  <c:v>0.41159611023836473</c:v>
                </c:pt>
                <c:pt idx="24">
                  <c:v>0.41426412430147846</c:v>
                </c:pt>
                <c:pt idx="25">
                  <c:v>0.4162709762490493</c:v>
                </c:pt>
                <c:pt idx="26">
                  <c:v>0.41750847617312931</c:v>
                </c:pt>
                <c:pt idx="27">
                  <c:v>0.41790991013249651</c:v>
                </c:pt>
              </c:numCache>
            </c:numRef>
          </c:xVal>
          <c:yVal>
            <c:numRef>
              <c:f>PlotDat7!$AJ$1:$AJ$28</c:f>
              <c:numCache>
                <c:formatCode>General</c:formatCode>
                <c:ptCount val="28"/>
                <c:pt idx="0">
                  <c:v>5.4852236603293816E-2</c:v>
                </c:pt>
                <c:pt idx="1">
                  <c:v>5.52846960465092E-2</c:v>
                </c:pt>
                <c:pt idx="2">
                  <c:v>5.5642506167442062E-2</c:v>
                </c:pt>
                <c:pt idx="3">
                  <c:v>5.5906377329857211E-2</c:v>
                </c:pt>
                <c:pt idx="4">
                  <c:v>5.606208417108835E-2</c:v>
                </c:pt>
                <c:pt idx="5">
                  <c:v>5.6101232495021476E-2</c:v>
                </c:pt>
                <c:pt idx="6">
                  <c:v>5.6021711805380209E-2</c:v>
                </c:pt>
                <c:pt idx="7">
                  <c:v>5.5827809083126262E-2</c:v>
                </c:pt>
                <c:pt idx="8">
                  <c:v>5.5529977674206192E-2</c:v>
                </c:pt>
                <c:pt idx="9">
                  <c:v>5.5144273746965677E-2</c:v>
                </c:pt>
                <c:pt idx="10">
                  <c:v>5.4691490699957983E-2</c:v>
                </c:pt>
                <c:pt idx="11">
                  <c:v>5.4196038184445822E-2</c:v>
                </c:pt>
                <c:pt idx="12">
                  <c:v>5.3684626173783563E-2</c:v>
                </c:pt>
                <c:pt idx="13">
                  <c:v>5.3184825021840063E-2</c:v>
                </c:pt>
                <c:pt idx="14">
                  <c:v>5.2723579138085321E-2</c:v>
                </c:pt>
                <c:pt idx="15">
                  <c:v>5.2325754407501576E-2</c:v>
                </c:pt>
                <c:pt idx="16">
                  <c:v>5.2012797664287715E-2</c:v>
                </c:pt>
                <c:pt idx="17">
                  <c:v>5.1801580487476212E-2</c:v>
                </c:pt>
                <c:pt idx="18">
                  <c:v>5.1703489649740517E-2</c:v>
                </c:pt>
                <c:pt idx="19">
                  <c:v>5.1723813253532827E-2</c:v>
                </c:pt>
                <c:pt idx="20">
                  <c:v>5.1861455648112127E-2</c:v>
                </c:pt>
                <c:pt idx="21">
                  <c:v>5.2108996496359236E-2</c:v>
                </c:pt>
                <c:pt idx="22">
                  <c:v>5.2453090807071598E-2</c:v>
                </c:pt>
                <c:pt idx="23">
                  <c:v>5.2875188366893214E-2</c:v>
                </c:pt>
                <c:pt idx="24">
                  <c:v>5.3352533787118225E-2</c:v>
                </c:pt>
                <c:pt idx="25">
                  <c:v>5.3859393252586041E-2</c:v>
                </c:pt>
                <c:pt idx="26">
                  <c:v>5.4368441838317599E-2</c:v>
                </c:pt>
                <c:pt idx="27">
                  <c:v>5.4852236603293816E-2</c:v>
                </c:pt>
              </c:numCache>
            </c:numRef>
          </c:yVal>
          <c:smooth val="1"/>
          <c:extLst>
            <c:ext xmlns:c16="http://schemas.microsoft.com/office/drawing/2014/chart" uri="{C3380CC4-5D6E-409C-BE32-E72D297353CC}">
              <c16:uniqueId val="{00000011-0073-4F6E-838C-C9503BAF755F}"/>
            </c:ext>
          </c:extLst>
        </c:ser>
        <c:ser>
          <c:idx val="17"/>
          <c:order val="17"/>
          <c:spPr>
            <a:ln w="12700">
              <a:solidFill>
                <a:srgbClr val="000000"/>
              </a:solidFill>
              <a:prstDash val="solid"/>
            </a:ln>
          </c:spPr>
          <c:marker>
            <c:symbol val="none"/>
          </c:marker>
          <c:xVal>
            <c:numRef>
              <c:f>PlotDat7!$AK$1:$AK$28</c:f>
              <c:numCache>
                <c:formatCode>General</c:formatCode>
                <c:ptCount val="28"/>
                <c:pt idx="0">
                  <c:v>0.41413368707476444</c:v>
                </c:pt>
                <c:pt idx="1">
                  <c:v>0.41364045371918939</c:v>
                </c:pt>
                <c:pt idx="2">
                  <c:v>0.41225012919639198</c:v>
                </c:pt>
                <c:pt idx="3">
                  <c:v>0.41003766626126825</c:v>
                </c:pt>
                <c:pt idx="4">
                  <c:v>0.40712233936332543</c:v>
                </c:pt>
                <c:pt idx="5">
                  <c:v>0.40366131453023585</c:v>
                </c:pt>
                <c:pt idx="6">
                  <c:v>0.39984117650660422</c:v>
                </c:pt>
                <c:pt idx="7">
                  <c:v>0.39586786992209044</c:v>
                </c:pt>
                <c:pt idx="8">
                  <c:v>0.39195559676311775</c:v>
                </c:pt>
                <c:pt idx="9">
                  <c:v>0.38831526868834049</c:v>
                </c:pt>
                <c:pt idx="10">
                  <c:v>0.38514313672653366</c:v>
                </c:pt>
                <c:pt idx="11">
                  <c:v>0.38261021133283413</c:v>
                </c:pt>
                <c:pt idx="12">
                  <c:v>0.38085304317083946</c:v>
                </c:pt>
                <c:pt idx="13">
                  <c:v>0.37996636163098879</c:v>
                </c:pt>
                <c:pt idx="14">
                  <c:v>0.3799979679446045</c:v>
                </c:pt>
                <c:pt idx="15">
                  <c:v>0.38094615820713856</c:v>
                </c:pt>
                <c:pt idx="16">
                  <c:v>0.38275981523610786</c:v>
                </c:pt>
                <c:pt idx="17">
                  <c:v>0.38534116431163301</c:v>
                </c:pt>
                <c:pt idx="18">
                  <c:v>0.38855104423689518</c:v>
                </c:pt>
                <c:pt idx="19">
                  <c:v>0.392216409554277</c:v>
                </c:pt>
                <c:pt idx="20">
                  <c:v>0.39613965947077395</c:v>
                </c:pt>
                <c:pt idx="21">
                  <c:v>0.40010929056789235</c:v>
                </c:pt>
                <c:pt idx="22">
                  <c:v>0.40391129900568584</c:v>
                </c:pt>
                <c:pt idx="23">
                  <c:v>0.40734071752515971</c:v>
                </c:pt>
                <c:pt idx="24">
                  <c:v>0.41021266528625727</c:v>
                </c:pt>
                <c:pt idx="25">
                  <c:v>0.41237231484180176</c:v>
                </c:pt>
                <c:pt idx="26">
                  <c:v>0.41370323892524929</c:v>
                </c:pt>
                <c:pt idx="27">
                  <c:v>0.41413368707476444</c:v>
                </c:pt>
              </c:numCache>
            </c:numRef>
          </c:xVal>
          <c:yVal>
            <c:numRef>
              <c:f>PlotDat7!$AL$1:$AL$28</c:f>
              <c:numCache>
                <c:formatCode>General</c:formatCode>
                <c:ptCount val="28"/>
                <c:pt idx="0">
                  <c:v>5.5225494485077235E-2</c:v>
                </c:pt>
                <c:pt idx="1">
                  <c:v>5.5595554575866742E-2</c:v>
                </c:pt>
                <c:pt idx="2">
                  <c:v>5.587420688059333E-2</c:v>
                </c:pt>
                <c:pt idx="3">
                  <c:v>5.6046429181382723E-2</c:v>
                </c:pt>
                <c:pt idx="4">
                  <c:v>5.6102936929421289E-2</c:v>
                </c:pt>
                <c:pt idx="5">
                  <c:v>5.6040683777385789E-2</c:v>
                </c:pt>
                <c:pt idx="6">
                  <c:v>5.5863025808816073E-2</c:v>
                </c:pt>
                <c:pt idx="7">
                  <c:v>5.5579540610782789E-2</c:v>
                </c:pt>
                <c:pt idx="8">
                  <c:v>5.520551094368932E-2</c:v>
                </c:pt>
                <c:pt idx="9">
                  <c:v>5.4761100843702656E-2</c:v>
                </c:pt>
                <c:pt idx="10">
                  <c:v>5.4270268574344332E-2</c:v>
                </c:pt>
                <c:pt idx="11">
                  <c:v>5.375947503030265E-2</c:v>
                </c:pt>
                <c:pt idx="12">
                  <c:v>5.3256257223750894E-2</c:v>
                </c:pt>
                <c:pt idx="13">
                  <c:v>5.2787743756893331E-2</c:v>
                </c:pt>
                <c:pt idx="14">
                  <c:v>5.2379192311998446E-2</c:v>
                </c:pt>
                <c:pt idx="15">
                  <c:v>5.2052628003210123E-2</c:v>
                </c:pt>
                <c:pt idx="16">
                  <c:v>5.1825655996943165E-2</c:v>
                </c:pt>
                <c:pt idx="17">
                  <c:v>5.1710512412804929E-2</c:v>
                </c:pt>
                <c:pt idx="18">
                  <c:v>5.1713404671220119E-2</c:v>
                </c:pt>
                <c:pt idx="19">
                  <c:v>5.1834176849788943E-2</c:v>
                </c:pt>
                <c:pt idx="20">
                  <c:v>5.206631808910403E-2</c:v>
                </c:pt>
                <c:pt idx="21">
                  <c:v>5.2397313594866393E-2</c:v>
                </c:pt>
                <c:pt idx="22">
                  <c:v>5.2809319313685391E-2</c:v>
                </c:pt>
                <c:pt idx="23">
                  <c:v>5.3280123910615776E-2</c:v>
                </c:pt>
                <c:pt idx="24">
                  <c:v>5.3784346187973814E-2</c:v>
                </c:pt>
                <c:pt idx="25">
                  <c:v>5.4294803392274056E-2</c:v>
                </c:pt>
                <c:pt idx="26">
                  <c:v>5.4783976643505754E-2</c:v>
                </c:pt>
                <c:pt idx="27">
                  <c:v>5.5225494485077235E-2</c:v>
                </c:pt>
              </c:numCache>
            </c:numRef>
          </c:yVal>
          <c:smooth val="1"/>
          <c:extLst>
            <c:ext xmlns:c16="http://schemas.microsoft.com/office/drawing/2014/chart" uri="{C3380CC4-5D6E-409C-BE32-E72D297353CC}">
              <c16:uniqueId val="{00000012-0073-4F6E-838C-C9503BAF755F}"/>
            </c:ext>
          </c:extLst>
        </c:ser>
        <c:ser>
          <c:idx val="18"/>
          <c:order val="18"/>
          <c:spPr>
            <a:ln w="12700">
              <a:solidFill>
                <a:srgbClr val="000000"/>
              </a:solidFill>
              <a:prstDash val="solid"/>
            </a:ln>
          </c:spPr>
          <c:marker>
            <c:symbol val="none"/>
          </c:marker>
          <c:xVal>
            <c:numRef>
              <c:f>PlotDat7!$AM$1:$AM$28</c:f>
              <c:numCache>
                <c:formatCode>General</c:formatCode>
                <c:ptCount val="28"/>
                <c:pt idx="0">
                  <c:v>0.41213359561099172</c:v>
                </c:pt>
                <c:pt idx="1">
                  <c:v>0.4116378134789217</c:v>
                </c:pt>
                <c:pt idx="2">
                  <c:v>0.41024508251566555</c:v>
                </c:pt>
                <c:pt idx="3">
                  <c:v>0.40803048520794727</c:v>
                </c:pt>
                <c:pt idx="4">
                  <c:v>0.40511341106985321</c:v>
                </c:pt>
                <c:pt idx="5">
                  <c:v>0.40165112032322448</c:v>
                </c:pt>
                <c:pt idx="6">
                  <c:v>0.39783026595839238</c:v>
                </c:pt>
                <c:pt idx="7">
                  <c:v>0.39385683122315629</c:v>
                </c:pt>
                <c:pt idx="8">
                  <c:v>0.38994502501257811</c:v>
                </c:pt>
                <c:pt idx="9">
                  <c:v>0.38630573381200328</c:v>
                </c:pt>
                <c:pt idx="10">
                  <c:v>0.38313515275205035</c:v>
                </c:pt>
                <c:pt idx="11">
                  <c:v>0.38060420867833561</c:v>
                </c:pt>
                <c:pt idx="12">
                  <c:v>0.37884934544098348</c:v>
                </c:pt>
                <c:pt idx="13">
                  <c:v>0.37796516817134901</c:v>
                </c:pt>
                <c:pt idx="14">
                  <c:v>0.37799934309489902</c:v>
                </c:pt>
                <c:pt idx="15">
                  <c:v>0.37895002783265908</c:v>
                </c:pt>
                <c:pt idx="16">
                  <c:v>0.38076597072434093</c:v>
                </c:pt>
                <c:pt idx="17">
                  <c:v>0.38334927381861472</c:v>
                </c:pt>
                <c:pt idx="18">
                  <c:v>0.38656067057700505</c:v>
                </c:pt>
                <c:pt idx="19">
                  <c:v>0.39022703376902801</c:v>
                </c:pt>
                <c:pt idx="20">
                  <c:v>0.39415070880599895</c:v>
                </c:pt>
                <c:pt idx="21">
                  <c:v>0.39812016935106931</c:v>
                </c:pt>
                <c:pt idx="22">
                  <c:v>0.40192142075879783</c:v>
                </c:pt>
                <c:pt idx="23">
                  <c:v>0.40534953658187656</c:v>
                </c:pt>
                <c:pt idx="24">
                  <c:v>0.4082197062089486</c:v>
                </c:pt>
                <c:pt idx="25">
                  <c:v>0.41037719805250283</c:v>
                </c:pt>
                <c:pt idx="26">
                  <c:v>0.41170570116880728</c:v>
                </c:pt>
                <c:pt idx="27">
                  <c:v>0.41213359561099172</c:v>
                </c:pt>
              </c:numCache>
            </c:numRef>
          </c:xVal>
          <c:yVal>
            <c:numRef>
              <c:f>PlotDat7!$AN$1:$AN$28</c:f>
              <c:numCache>
                <c:formatCode>General</c:formatCode>
                <c:ptCount val="28"/>
                <c:pt idx="0">
                  <c:v>5.5614911458156398E-2</c:v>
                </c:pt>
                <c:pt idx="1">
                  <c:v>5.6021763875813792E-2</c:v>
                </c:pt>
                <c:pt idx="2">
                  <c:v>5.6335795557264104E-2</c:v>
                </c:pt>
                <c:pt idx="3">
                  <c:v>5.6540076973276267E-2</c:v>
                </c:pt>
                <c:pt idx="4">
                  <c:v>5.662359525983679E-2</c:v>
                </c:pt>
                <c:pt idx="5">
                  <c:v>5.6581847924499301E-2</c:v>
                </c:pt>
                <c:pt idx="6">
                  <c:v>5.6417085576917735E-2</c:v>
                </c:pt>
                <c:pt idx="7">
                  <c:v>5.6138190597897347E-2</c:v>
                </c:pt>
                <c:pt idx="8">
                  <c:v>5.5760198287946421E-2</c:v>
                </c:pt>
                <c:pt idx="9">
                  <c:v>5.5303486310334063E-2</c:v>
                </c:pt>
                <c:pt idx="10">
                  <c:v>5.4792676125988843E-2</c:v>
                </c:pt>
                <c:pt idx="11">
                  <c:v>5.4255305644167105E-2</c:v>
                </c:pt>
                <c:pt idx="12">
                  <c:v>5.3720344646637018E-2</c:v>
                </c:pt>
                <c:pt idx="13">
                  <c:v>5.3216633019244931E-2</c:v>
                </c:pt>
                <c:pt idx="14">
                  <c:v>5.2771325986204431E-2</c:v>
                </c:pt>
                <c:pt idx="15">
                  <c:v>5.240843016493018E-2</c:v>
                </c:pt>
                <c:pt idx="16">
                  <c:v>5.2147509363079138E-2</c:v>
                </c:pt>
                <c:pt idx="17">
                  <c:v>5.2002629888615939E-2</c:v>
                </c:pt>
                <c:pt idx="18">
                  <c:v>5.1981602231509549E-2</c:v>
                </c:pt>
                <c:pt idx="19">
                  <c:v>5.2085559998197369E-2</c:v>
                </c:pt>
                <c:pt idx="20">
                  <c:v>5.2308898798568801E-2</c:v>
                </c:pt>
                <c:pt idx="21">
                  <c:v>5.2639578380086718E-2</c:v>
                </c:pt>
                <c:pt idx="22">
                  <c:v>5.3059771720918282E-2</c:v>
                </c:pt>
                <c:pt idx="23">
                  <c:v>5.3546826089296271E-2</c:v>
                </c:pt>
                <c:pt idx="24">
                  <c:v>5.4074484258152089E-2</c:v>
                </c:pt>
                <c:pt idx="25">
                  <c:v>5.4614300039023511E-2</c:v>
                </c:pt>
                <c:pt idx="26">
                  <c:v>5.5137171823437636E-2</c:v>
                </c:pt>
                <c:pt idx="27">
                  <c:v>5.5614911458156398E-2</c:v>
                </c:pt>
              </c:numCache>
            </c:numRef>
          </c:yVal>
          <c:smooth val="1"/>
          <c:extLst>
            <c:ext xmlns:c16="http://schemas.microsoft.com/office/drawing/2014/chart" uri="{C3380CC4-5D6E-409C-BE32-E72D297353CC}">
              <c16:uniqueId val="{00000013-0073-4F6E-838C-C9503BAF755F}"/>
            </c:ext>
          </c:extLst>
        </c:ser>
        <c:ser>
          <c:idx val="19"/>
          <c:order val="19"/>
          <c:spPr>
            <a:ln w="12700">
              <a:solidFill>
                <a:srgbClr val="000000"/>
              </a:solidFill>
              <a:prstDash val="solid"/>
            </a:ln>
          </c:spPr>
          <c:marker>
            <c:symbol val="none"/>
          </c:marker>
          <c:xVal>
            <c:numRef>
              <c:f>PlotDat7!$AO$1:$AO$28</c:f>
              <c:numCache>
                <c:formatCode>General</c:formatCode>
                <c:ptCount val="28"/>
                <c:pt idx="0">
                  <c:v>0.41913364156747474</c:v>
                </c:pt>
                <c:pt idx="1">
                  <c:v>0.41863911518092101</c:v>
                </c:pt>
                <c:pt idx="2">
                  <c:v>0.41724756978808936</c:v>
                </c:pt>
                <c:pt idx="3">
                  <c:v>0.41503402396129552</c:v>
                </c:pt>
                <c:pt idx="4">
                  <c:v>0.41211781052901686</c:v>
                </c:pt>
                <c:pt idx="5">
                  <c:v>0.40865614331222128</c:v>
                </c:pt>
                <c:pt idx="6">
                  <c:v>0.40483564168658537</c:v>
                </c:pt>
                <c:pt idx="7">
                  <c:v>0.40086226988364715</c:v>
                </c:pt>
                <c:pt idx="8">
                  <c:v>0.39695023340577201</c:v>
                </c:pt>
                <c:pt idx="9">
                  <c:v>0.39331043115207504</c:v>
                </c:pt>
                <c:pt idx="10">
                  <c:v>0.39013908580418072</c:v>
                </c:pt>
                <c:pt idx="11">
                  <c:v>0.38760716541066631</c:v>
                </c:pt>
                <c:pt idx="12">
                  <c:v>0.3858511664553092</c:v>
                </c:pt>
                <c:pt idx="13">
                  <c:v>0.38496575529631616</c:v>
                </c:pt>
                <c:pt idx="14">
                  <c:v>0.38499866467844862</c:v>
                </c:pt>
                <c:pt idx="15">
                  <c:v>0.38594812044839749</c:v>
                </c:pt>
                <c:pt idx="16">
                  <c:v>0.3877629371998475</c:v>
                </c:pt>
                <c:pt idx="17">
                  <c:v>0.39034527769198002</c:v>
                </c:pt>
                <c:pt idx="18">
                  <c:v>0.39355592728045036</c:v>
                </c:pt>
                <c:pt idx="19">
                  <c:v>0.3972217990148984</c:v>
                </c:pt>
                <c:pt idx="20">
                  <c:v>0.40114526480124446</c:v>
                </c:pt>
                <c:pt idx="21">
                  <c:v>0.40511480958339535</c:v>
                </c:pt>
                <c:pt idx="22">
                  <c:v>0.40891643417466705</c:v>
                </c:pt>
                <c:pt idx="23">
                  <c:v>0.41234519200933017</c:v>
                </c:pt>
                <c:pt idx="24">
                  <c:v>0.41521623786501716</c:v>
                </c:pt>
                <c:pt idx="25">
                  <c:v>0.41737479291650542</c:v>
                </c:pt>
                <c:pt idx="26">
                  <c:v>0.41870448890224804</c:v>
                </c:pt>
                <c:pt idx="27">
                  <c:v>0.41913364156747474</c:v>
                </c:pt>
              </c:numCache>
            </c:numRef>
          </c:xVal>
          <c:yVal>
            <c:numRef>
              <c:f>PlotDat7!$AP$1:$AP$28</c:f>
              <c:numCache>
                <c:formatCode>General</c:formatCode>
                <c:ptCount val="28"/>
                <c:pt idx="0">
                  <c:v>5.5930966641287327E-2</c:v>
                </c:pt>
                <c:pt idx="1">
                  <c:v>5.6352749327397096E-2</c:v>
                </c:pt>
                <c:pt idx="2">
                  <c:v>5.6685431869468665E-2</c:v>
                </c:pt>
                <c:pt idx="3">
                  <c:v>5.6911079265547296E-2</c:v>
                </c:pt>
                <c:pt idx="4">
                  <c:v>5.7017526806103738E-2</c:v>
                </c:pt>
                <c:pt idx="5">
                  <c:v>5.6999035876673668E-2</c:v>
                </c:pt>
                <c:pt idx="6">
                  <c:v>5.6856603328048871E-2</c:v>
                </c:pt>
                <c:pt idx="7">
                  <c:v>5.6597907735792985E-2</c:v>
                </c:pt>
                <c:pt idx="8">
                  <c:v>5.6236895446245397E-2</c:v>
                </c:pt>
                <c:pt idx="9">
                  <c:v>5.579302872538016E-2</c:v>
                </c:pt>
                <c:pt idx="10">
                  <c:v>5.5290236543009741E-2</c:v>
                </c:pt>
                <c:pt idx="11">
                  <c:v>5.4755624555828629E-2</c:v>
                </c:pt>
                <c:pt idx="12">
                  <c:v>5.4218013834444918E-2</c:v>
                </c:pt>
                <c:pt idx="13">
                  <c:v>5.3706387112003741E-2</c:v>
                </c:pt>
                <c:pt idx="14">
                  <c:v>5.3248326317541561E-2</c:v>
                </c:pt>
                <c:pt idx="15">
                  <c:v>5.2868525627052444E-2</c:v>
                </c:pt>
                <c:pt idx="16">
                  <c:v>5.2587460194068396E-2</c:v>
                </c:pt>
                <c:pt idx="17">
                  <c:v>5.2420282328832675E-2</c:v>
                </c:pt>
                <c:pt idx="18">
                  <c:v>5.2376004633332508E-2</c:v>
                </c:pt>
                <c:pt idx="19">
                  <c:v>5.2457014129593159E-2</c:v>
                </c:pt>
                <c:pt idx="20">
                  <c:v>5.2658943574702702E-2</c:v>
                </c:pt>
                <c:pt idx="21">
                  <c:v>5.2970906900007782E-2</c:v>
                </c:pt>
                <c:pt idx="22">
                  <c:v>5.3376086081892517E-2</c:v>
                </c:pt>
                <c:pt idx="23">
                  <c:v>5.385263780578476E-2</c:v>
                </c:pt>
                <c:pt idx="24">
                  <c:v>5.437487104489868E-2</c:v>
                </c:pt>
                <c:pt idx="25">
                  <c:v>5.4914632070138608E-2</c:v>
                </c:pt>
                <c:pt idx="26">
                  <c:v>5.5442822224921924E-2</c:v>
                </c:pt>
                <c:pt idx="27">
                  <c:v>5.5930966641287327E-2</c:v>
                </c:pt>
              </c:numCache>
            </c:numRef>
          </c:yVal>
          <c:smooth val="1"/>
          <c:extLst>
            <c:ext xmlns:c16="http://schemas.microsoft.com/office/drawing/2014/chart" uri="{C3380CC4-5D6E-409C-BE32-E72D297353CC}">
              <c16:uniqueId val="{00000014-0073-4F6E-838C-C9503BAF755F}"/>
            </c:ext>
          </c:extLst>
        </c:ser>
        <c:ser>
          <c:idx val="20"/>
          <c:order val="20"/>
          <c:spPr>
            <a:ln w="12700">
              <a:solidFill>
                <a:srgbClr val="000000"/>
              </a:solidFill>
              <a:prstDash val="solid"/>
            </a:ln>
          </c:spPr>
          <c:marker>
            <c:symbol val="none"/>
          </c:marker>
          <c:xVal>
            <c:numRef>
              <c:f>PlotDat7!$AQ$1:$AQ$28</c:f>
              <c:numCache>
                <c:formatCode>General</c:formatCode>
                <c:ptCount val="28"/>
                <c:pt idx="0">
                  <c:v>0.41590965160827414</c:v>
                </c:pt>
                <c:pt idx="1">
                  <c:v>0.4154463181220297</c:v>
                </c:pt>
                <c:pt idx="2">
                  <c:v>0.41415026962769624</c:v>
                </c:pt>
                <c:pt idx="3">
                  <c:v>0.41209137643507288</c:v>
                </c:pt>
                <c:pt idx="4">
                  <c:v>0.40938063400909858</c:v>
                </c:pt>
                <c:pt idx="5">
                  <c:v>0.40616417917560721</c:v>
                </c:pt>
                <c:pt idx="6">
                  <c:v>0.40261541184722049</c:v>
                </c:pt>
                <c:pt idx="7">
                  <c:v>0.39892564698917604</c:v>
                </c:pt>
                <c:pt idx="8">
                  <c:v>0.39529380078003101</c:v>
                </c:pt>
                <c:pt idx="9">
                  <c:v>0.39191566698898878</c:v>
                </c:pt>
                <c:pt idx="10">
                  <c:v>0.3889733616831218</c:v>
                </c:pt>
                <c:pt idx="11">
                  <c:v>0.38662550530305662</c:v>
                </c:pt>
                <c:pt idx="12">
                  <c:v>0.3849986713939626</c:v>
                </c:pt>
                <c:pt idx="13">
                  <c:v>0.38418056299296921</c:v>
                </c:pt>
                <c:pt idx="14">
                  <c:v>0.38421528453573356</c:v>
                </c:pt>
                <c:pt idx="15">
                  <c:v>0.38510096417489775</c:v>
                </c:pt>
                <c:pt idx="16">
                  <c:v>0.38678985469186494</c:v>
                </c:pt>
                <c:pt idx="17">
                  <c:v>0.38919090756171237</c:v>
                </c:pt>
                <c:pt idx="18">
                  <c:v>0.39217468140273715</c:v>
                </c:pt>
                <c:pt idx="19">
                  <c:v>0.39558032019484862</c:v>
                </c:pt>
                <c:pt idx="20">
                  <c:v>0.39922422506924726</c:v>
                </c:pt>
                <c:pt idx="21">
                  <c:v>0.40290995217096465</c:v>
                </c:pt>
                <c:pt idx="22">
                  <c:v>0.40643880299793228</c:v>
                </c:pt>
                <c:pt idx="23">
                  <c:v>0.40962053628865935</c:v>
                </c:pt>
                <c:pt idx="24">
                  <c:v>0.41228362397788176</c:v>
                </c:pt>
                <c:pt idx="25">
                  <c:v>0.41428449831895908</c:v>
                </c:pt>
                <c:pt idx="26">
                  <c:v>0.41551529165825668</c:v>
                </c:pt>
                <c:pt idx="27">
                  <c:v>0.41590965160827414</c:v>
                </c:pt>
              </c:numCache>
            </c:numRef>
          </c:xVal>
          <c:yVal>
            <c:numRef>
              <c:f>PlotDat7!$AR$1:$AR$28</c:f>
              <c:numCache>
                <c:formatCode>General</c:formatCode>
                <c:ptCount val="28"/>
                <c:pt idx="0">
                  <c:v>5.6096195921920673E-2</c:v>
                </c:pt>
                <c:pt idx="1">
                  <c:v>5.6451537980028471E-2</c:v>
                </c:pt>
                <c:pt idx="2">
                  <c:v>5.6712454172264219E-2</c:v>
                </c:pt>
                <c:pt idx="3">
                  <c:v>5.6864878439168855E-2</c:v>
                </c:pt>
                <c:pt idx="4">
                  <c:v>5.6900593549059998E-2</c:v>
                </c:pt>
                <c:pt idx="5">
                  <c:v>5.6817674091118917E-2</c:v>
                </c:pt>
                <c:pt idx="6">
                  <c:v>5.6620590274786095E-2</c:v>
                </c:pt>
                <c:pt idx="7">
                  <c:v>5.6319966939613303E-2</c:v>
                </c:pt>
                <c:pt idx="8">
                  <c:v>5.5932010767413137E-2</c:v>
                </c:pt>
                <c:pt idx="9">
                  <c:v>5.547763657584763E-2</c:v>
                </c:pt>
                <c:pt idx="10">
                  <c:v>5.4981339795194449E-2</c:v>
                </c:pt>
                <c:pt idx="11">
                  <c:v>5.4469875913360249E-2</c:v>
                </c:pt>
                <c:pt idx="12">
                  <c:v>5.3970818080602195E-2</c:v>
                </c:pt>
                <c:pt idx="13">
                  <c:v>5.3511070633860576E-2</c:v>
                </c:pt>
                <c:pt idx="14">
                  <c:v>5.3115418676990434E-2</c:v>
                </c:pt>
                <c:pt idx="15">
                  <c:v>5.280519190939733E-2</c:v>
                </c:pt>
                <c:pt idx="16">
                  <c:v>5.2597114736421403E-2</c:v>
                </c:pt>
                <c:pt idx="17">
                  <c:v>5.2502404652316564E-2</c:v>
                </c:pt>
                <c:pt idx="18">
                  <c:v>5.2526167502231692E-2</c:v>
                </c:pt>
                <c:pt idx="19">
                  <c:v>5.2667122224777083E-2</c:v>
                </c:pt>
                <c:pt idx="20">
                  <c:v>5.2917669914375534E-2</c:v>
                </c:pt>
                <c:pt idx="21">
                  <c:v>5.3264303480228953E-2</c:v>
                </c:pt>
                <c:pt idx="22">
                  <c:v>5.3688335817079415E-2</c:v>
                </c:pt>
                <c:pt idx="23">
                  <c:v>5.4166907231890646E-2</c:v>
                </c:pt>
                <c:pt idx="24">
                  <c:v>5.4674217815816571E-2</c:v>
                </c:pt>
                <c:pt idx="25">
                  <c:v>5.518291832396529E-2</c:v>
                </c:pt>
                <c:pt idx="26">
                  <c:v>5.5665584580270294E-2</c:v>
                </c:pt>
                <c:pt idx="27">
                  <c:v>5.6096195921920673E-2</c:v>
                </c:pt>
              </c:numCache>
            </c:numRef>
          </c:yVal>
          <c:smooth val="1"/>
          <c:extLst>
            <c:ext xmlns:c16="http://schemas.microsoft.com/office/drawing/2014/chart" uri="{C3380CC4-5D6E-409C-BE32-E72D297353CC}">
              <c16:uniqueId val="{00000015-0073-4F6E-838C-C9503BAF755F}"/>
            </c:ext>
          </c:extLst>
        </c:ser>
        <c:ser>
          <c:idx val="21"/>
          <c:order val="21"/>
          <c:spPr>
            <a:ln w="12700">
              <a:solidFill>
                <a:srgbClr val="000000"/>
              </a:solidFill>
              <a:prstDash val="solid"/>
            </a:ln>
          </c:spPr>
          <c:marker>
            <c:symbol val="none"/>
          </c:marker>
          <c:xVal>
            <c:numRef>
              <c:f>PlotDat7!$AS$1:$AS$28</c:f>
              <c:numCache>
                <c:formatCode>General</c:formatCode>
                <c:ptCount val="28"/>
                <c:pt idx="0">
                  <c:v>0.4119097540548437</c:v>
                </c:pt>
                <c:pt idx="1">
                  <c:v>0.41144903029717694</c:v>
                </c:pt>
                <c:pt idx="2">
                  <c:v>0.41015544531735693</c:v>
                </c:pt>
                <c:pt idx="3">
                  <c:v>0.40809873661647778</c:v>
                </c:pt>
                <c:pt idx="4">
                  <c:v>0.40538978189296304</c:v>
                </c:pt>
                <c:pt idx="5">
                  <c:v>0.40217462159714418</c:v>
                </c:pt>
                <c:pt idx="6">
                  <c:v>0.3986265858527821</c:v>
                </c:pt>
                <c:pt idx="7">
                  <c:v>0.39493695018523012</c:v>
                </c:pt>
                <c:pt idx="8">
                  <c:v>0.39130462380835257</c:v>
                </c:pt>
                <c:pt idx="9">
                  <c:v>0.38792542637731953</c:v>
                </c:pt>
                <c:pt idx="10">
                  <c:v>0.38498153130031071</c:v>
                </c:pt>
                <c:pt idx="11">
                  <c:v>0.38263164472292643</c:v>
                </c:pt>
                <c:pt idx="12">
                  <c:v>0.38100244963879903</c:v>
                </c:pt>
                <c:pt idx="13">
                  <c:v>0.38018177637661515</c:v>
                </c:pt>
                <c:pt idx="14">
                  <c:v>0.38021386764436255</c:v>
                </c:pt>
                <c:pt idx="15">
                  <c:v>0.3810969933934904</c:v>
                </c:pt>
                <c:pt idx="16">
                  <c:v>0.38278354408627469</c:v>
                </c:pt>
                <c:pt idx="17">
                  <c:v>0.38518259733832</c:v>
                </c:pt>
                <c:pt idx="18">
                  <c:v>0.38816481956783683</c:v>
                </c:pt>
                <c:pt idx="19">
                  <c:v>0.3915694384025124</c:v>
                </c:pt>
                <c:pt idx="20">
                  <c:v>0.3952129099597167</c:v>
                </c:pt>
                <c:pt idx="21">
                  <c:v>0.3988988137447233</c:v>
                </c:pt>
                <c:pt idx="22">
                  <c:v>0.40242844173042186</c:v>
                </c:pt>
                <c:pt idx="23">
                  <c:v>0.40561151075849333</c:v>
                </c:pt>
                <c:pt idx="24">
                  <c:v>0.40827642075372755</c:v>
                </c:pt>
                <c:pt idx="25">
                  <c:v>0.41027950572849525</c:v>
                </c:pt>
                <c:pt idx="26">
                  <c:v>0.41151277885332749</c:v>
                </c:pt>
                <c:pt idx="27">
                  <c:v>0.4119097540548437</c:v>
                </c:pt>
              </c:numCache>
            </c:numRef>
          </c:xVal>
          <c:yVal>
            <c:numRef>
              <c:f>PlotDat7!$AT$1:$AT$28</c:f>
              <c:numCache>
                <c:formatCode>General</c:formatCode>
                <c:ptCount val="28"/>
                <c:pt idx="0">
                  <c:v>5.6183430914906005E-2</c:v>
                </c:pt>
                <c:pt idx="1">
                  <c:v>5.6580041333698192E-2</c:v>
                </c:pt>
                <c:pt idx="2">
                  <c:v>5.6891471315212251E-2</c:v>
                </c:pt>
                <c:pt idx="3">
                  <c:v>5.7100931588534111E-2</c:v>
                </c:pt>
                <c:pt idx="4">
                  <c:v>5.7197130096112235E-2</c:v>
                </c:pt>
                <c:pt idx="5">
                  <c:v>5.717488075150301E-2</c:v>
                </c:pt>
                <c:pt idx="6">
                  <c:v>5.7035383022633362E-2</c:v>
                </c:pt>
                <c:pt idx="7">
                  <c:v>5.6786157268174292E-2</c:v>
                </c:pt>
                <c:pt idx="8">
                  <c:v>5.6440639313058372E-2</c:v>
                </c:pt>
                <c:pt idx="9">
                  <c:v>5.6017456119679884E-2</c:v>
                </c:pt>
                <c:pt idx="10">
                  <c:v>5.5539421603530752E-2</c:v>
                </c:pt>
                <c:pt idx="11">
                  <c:v>5.5032306729111198E-2</c:v>
                </c:pt>
                <c:pt idx="12">
                  <c:v>5.4523450190562976E-2</c:v>
                </c:pt>
                <c:pt idx="13">
                  <c:v>5.4040284575591825E-2</c:v>
                </c:pt>
                <c:pt idx="14">
                  <c:v>5.3608857467563602E-2</c:v>
                </c:pt>
                <c:pt idx="15">
                  <c:v>5.3252427213542841E-2</c:v>
                </c:pt>
                <c:pt idx="16">
                  <c:v>5.2990209060782341E-2</c:v>
                </c:pt>
                <c:pt idx="17">
                  <c:v>5.2836339257770065E-2</c:v>
                </c:pt>
                <c:pt idx="18">
                  <c:v>5.2799112965414112E-2</c:v>
                </c:pt>
                <c:pt idx="19">
                  <c:v>5.2880537062771057E-2</c:v>
                </c:pt>
                <c:pt idx="20">
                  <c:v>5.3076221955676552E-2</c:v>
                </c:pt>
                <c:pt idx="21">
                  <c:v>5.3375618220902907E-2</c:v>
                </c:pt>
                <c:pt idx="22">
                  <c:v>5.3762585328295941E-2</c:v>
                </c:pt>
                <c:pt idx="23">
                  <c:v>5.4216261780933389E-2</c:v>
                </c:pt>
                <c:pt idx="24">
                  <c:v>5.4712189763823797E-2</c:v>
                </c:pt>
                <c:pt idx="25">
                  <c:v>5.5223633671043361E-2</c:v>
                </c:pt>
                <c:pt idx="26">
                  <c:v>5.5723021429171564E-2</c:v>
                </c:pt>
                <c:pt idx="27">
                  <c:v>5.6183430914906005E-2</c:v>
                </c:pt>
              </c:numCache>
            </c:numRef>
          </c:yVal>
          <c:smooth val="1"/>
          <c:extLst>
            <c:ext xmlns:c16="http://schemas.microsoft.com/office/drawing/2014/chart" uri="{C3380CC4-5D6E-409C-BE32-E72D297353CC}">
              <c16:uniqueId val="{00000016-0073-4F6E-838C-C9503BAF755F}"/>
            </c:ext>
          </c:extLst>
        </c:ser>
        <c:ser>
          <c:idx val="22"/>
          <c:order val="22"/>
          <c:spPr>
            <a:ln w="12700">
              <a:solidFill>
                <a:srgbClr val="000000"/>
              </a:solidFill>
              <a:prstDash val="solid"/>
            </a:ln>
          </c:spPr>
          <c:marker>
            <c:symbol val="none"/>
          </c:marker>
          <c:xVal>
            <c:numRef>
              <c:f>PlotDat7!$AU$1:$AU$28</c:f>
              <c:numCache>
                <c:formatCode>General</c:formatCode>
                <c:ptCount val="28"/>
                <c:pt idx="0">
                  <c:v>0.42235768192011813</c:v>
                </c:pt>
                <c:pt idx="1">
                  <c:v>0.42183423391930353</c:v>
                </c:pt>
                <c:pt idx="2">
                  <c:v>0.42034933775167993</c:v>
                </c:pt>
                <c:pt idx="3">
                  <c:v>0.41798304455399488</c:v>
                </c:pt>
                <c:pt idx="4">
                  <c:v>0.41486292180502776</c:v>
                </c:pt>
                <c:pt idx="5">
                  <c:v>0.41115717612978914</c:v>
                </c:pt>
                <c:pt idx="6">
                  <c:v>0.40706558523682757</c:v>
                </c:pt>
                <c:pt idx="7">
                  <c:v>0.40280872785025151</c:v>
                </c:pt>
                <c:pt idx="8">
                  <c:v>0.39861609225361766</c:v>
                </c:pt>
                <c:pt idx="9">
                  <c:v>0.39471370451716387</c:v>
                </c:pt>
                <c:pt idx="10">
                  <c:v>0.39131194337385777</c:v>
                </c:pt>
                <c:pt idx="11">
                  <c:v>0.38859419864744804</c:v>
                </c:pt>
                <c:pt idx="12">
                  <c:v>0.38670698465959741</c:v>
                </c:pt>
                <c:pt idx="13">
                  <c:v>0.38575204160487814</c:v>
                </c:pt>
                <c:pt idx="14">
                  <c:v>0.3857808507105478</c:v>
                </c:pt>
                <c:pt idx="15">
                  <c:v>0.38679185887026291</c:v>
                </c:pt>
                <c:pt idx="16">
                  <c:v>0.38873056237244341</c:v>
                </c:pt>
                <c:pt idx="17">
                  <c:v>0.39149244520947213</c:v>
                </c:pt>
                <c:pt idx="18">
                  <c:v>0.39492861356271813</c:v>
                </c:pt>
                <c:pt idx="19">
                  <c:v>0.39885382270683883</c:v>
                </c:pt>
                <c:pt idx="20">
                  <c:v>0.40305646360087216</c:v>
                </c:pt>
                <c:pt idx="21">
                  <c:v>0.40730997078640779</c:v>
                </c:pt>
                <c:pt idx="22">
                  <c:v>0.41138503659009418</c:v>
                </c:pt>
                <c:pt idx="23">
                  <c:v>0.41506197315966314</c:v>
                </c:pt>
                <c:pt idx="24">
                  <c:v>0.41814255589290961</c:v>
                </c:pt>
                <c:pt idx="25">
                  <c:v>0.42046070977730515</c:v>
                </c:pt>
                <c:pt idx="26">
                  <c:v>0.42189146253691029</c:v>
                </c:pt>
                <c:pt idx="27">
                  <c:v>0.42235768192011813</c:v>
                </c:pt>
              </c:numCache>
            </c:numRef>
          </c:xVal>
          <c:yVal>
            <c:numRef>
              <c:f>PlotDat7!$AV$1:$AV$28</c:f>
              <c:numCache>
                <c:formatCode>General</c:formatCode>
                <c:ptCount val="28"/>
                <c:pt idx="0">
                  <c:v>5.6216752230579932E-2</c:v>
                </c:pt>
                <c:pt idx="1">
                  <c:v>5.6657025073477689E-2</c:v>
                </c:pt>
                <c:pt idx="2">
                  <c:v>5.7013358291643342E-2</c:v>
                </c:pt>
                <c:pt idx="3">
                  <c:v>5.7266541869052168E-2</c:v>
                </c:pt>
                <c:pt idx="4">
                  <c:v>5.7402926613511929E-2</c:v>
                </c:pt>
                <c:pt idx="5">
                  <c:v>5.7415159988146933E-2</c:v>
                </c:pt>
                <c:pt idx="6">
                  <c:v>5.7302582488564104E-2</c:v>
                </c:pt>
                <c:pt idx="7">
                  <c:v>5.7071263196905558E-2</c:v>
                </c:pt>
                <c:pt idx="8">
                  <c:v>5.6733672596059367E-2</c:v>
                </c:pt>
                <c:pt idx="9">
                  <c:v>5.6308010282699238E-2</c:v>
                </c:pt>
                <c:pt idx="10">
                  <c:v>5.5817223822316978E-2</c:v>
                </c:pt>
                <c:pt idx="11">
                  <c:v>5.5287771640027142E-2</c:v>
                </c:pt>
                <c:pt idx="12">
                  <c:v>5.474819664002057E-2</c:v>
                </c:pt>
                <c:pt idx="13">
                  <c:v>5.422758745021139E-2</c:v>
                </c:pt>
                <c:pt idx="14">
                  <c:v>5.3754010246776888E-2</c:v>
                </c:pt>
                <c:pt idx="15">
                  <c:v>5.3352995699335104E-2</c:v>
                </c:pt>
                <c:pt idx="16">
                  <c:v>5.3046162605937378E-2</c:v>
                </c:pt>
                <c:pt idx="17">
                  <c:v>5.285005241806956E-2</c:v>
                </c:pt>
                <c:pt idx="18">
                  <c:v>5.277523748672084E-2</c:v>
                </c:pt>
                <c:pt idx="19">
                  <c:v>5.2825751104205343E-2</c:v>
                </c:pt>
                <c:pt idx="20">
                  <c:v>5.2998870068329526E-2</c:v>
                </c:pt>
                <c:pt idx="21">
                  <c:v>5.3285261490927271E-2</c:v>
                </c:pt>
                <c:pt idx="22">
                  <c:v>5.3669485936276691E-2</c:v>
                </c:pt>
                <c:pt idx="23">
                  <c:v>5.4130829765076188E-2</c:v>
                </c:pt>
                <c:pt idx="24">
                  <c:v>5.4644421812100802E-2</c:v>
                </c:pt>
                <c:pt idx="25">
                  <c:v>5.5182574197157074E-2</c:v>
                </c:pt>
                <c:pt idx="26">
                  <c:v>5.5716274985871075E-2</c:v>
                </c:pt>
                <c:pt idx="27">
                  <c:v>5.6216752230579932E-2</c:v>
                </c:pt>
              </c:numCache>
            </c:numRef>
          </c:yVal>
          <c:smooth val="1"/>
          <c:extLst>
            <c:ext xmlns:c16="http://schemas.microsoft.com/office/drawing/2014/chart" uri="{C3380CC4-5D6E-409C-BE32-E72D297353CC}">
              <c16:uniqueId val="{00000017-0073-4F6E-838C-C9503BAF755F}"/>
            </c:ext>
          </c:extLst>
        </c:ser>
        <c:ser>
          <c:idx val="23"/>
          <c:order val="23"/>
          <c:spPr>
            <a:ln w="12700">
              <a:solidFill>
                <a:srgbClr val="000000"/>
              </a:solidFill>
              <a:prstDash val="solid"/>
            </a:ln>
          </c:spPr>
          <c:marker>
            <c:symbol val="none"/>
          </c:marker>
          <c:xVal>
            <c:numRef>
              <c:f>PlotDat7!$AW$1:$AW$28</c:f>
              <c:numCache>
                <c:formatCode>General</c:formatCode>
                <c:ptCount val="28"/>
                <c:pt idx="0">
                  <c:v>0.42113357472386681</c:v>
                </c:pt>
                <c:pt idx="1">
                  <c:v>0.42063723699340017</c:v>
                </c:pt>
                <c:pt idx="2">
                  <c:v>0.41924398151023101</c:v>
                </c:pt>
                <c:pt idx="3">
                  <c:v>0.41702891903808775</c:v>
                </c:pt>
                <c:pt idx="4">
                  <c:v>0.41411146416819117</c:v>
                </c:pt>
                <c:pt idx="5">
                  <c:v>0.41064889764773249</c:v>
                </c:pt>
                <c:pt idx="6">
                  <c:v>0.40682788733408154</c:v>
                </c:pt>
                <c:pt idx="7">
                  <c:v>0.40285442488227891</c:v>
                </c:pt>
                <c:pt idx="8">
                  <c:v>0.3989427206815937</c:v>
                </c:pt>
                <c:pt idx="9">
                  <c:v>0.3953036557179917</c:v>
                </c:pt>
                <c:pt idx="10">
                  <c:v>0.39213341292559761</c:v>
                </c:pt>
                <c:pt idx="11">
                  <c:v>0.38960290091393612</c:v>
                </c:pt>
                <c:pt idx="12">
                  <c:v>0.38784854024055454</c:v>
                </c:pt>
                <c:pt idx="13">
                  <c:v>0.3869649089434542</c:v>
                </c:pt>
                <c:pt idx="14">
                  <c:v>0.38699964381458124</c:v>
                </c:pt>
                <c:pt idx="15">
                  <c:v>0.38795087228804237</c:v>
                </c:pt>
                <c:pt idx="16">
                  <c:v>0.38976731339061699</c:v>
                </c:pt>
                <c:pt idx="17">
                  <c:v>0.39235104231229712</c:v>
                </c:pt>
                <c:pt idx="18">
                  <c:v>0.39556276955814157</c:v>
                </c:pt>
                <c:pt idx="19">
                  <c:v>0.39922935008100235</c:v>
                </c:pt>
                <c:pt idx="20">
                  <c:v>0.403153117575833</c:v>
                </c:pt>
                <c:pt idx="21">
                  <c:v>0.40712254072135778</c:v>
                </c:pt>
                <c:pt idx="22">
                  <c:v>0.41092362688835471</c:v>
                </c:pt>
                <c:pt idx="23">
                  <c:v>0.41435145853768635</c:v>
                </c:pt>
                <c:pt idx="24">
                  <c:v>0.41722124037787617</c:v>
                </c:pt>
                <c:pt idx="25">
                  <c:v>0.41937826172710418</c:v>
                </c:pt>
                <c:pt idx="26">
                  <c:v>0.42070623700610932</c:v>
                </c:pt>
                <c:pt idx="27">
                  <c:v>0.42113357472386681</c:v>
                </c:pt>
              </c:numCache>
            </c:numRef>
          </c:xVal>
          <c:yVal>
            <c:numRef>
              <c:f>PlotDat7!$AX$1:$AX$28</c:f>
              <c:numCache>
                <c:formatCode>General</c:formatCode>
                <c:ptCount val="28"/>
                <c:pt idx="0">
                  <c:v>5.6857755056804203E-2</c:v>
                </c:pt>
                <c:pt idx="1">
                  <c:v>5.7256513791342639E-2</c:v>
                </c:pt>
                <c:pt idx="2">
                  <c:v>5.756057841273314E-2</c:v>
                </c:pt>
                <c:pt idx="3">
                  <c:v>5.7753556718532363E-2</c:v>
                </c:pt>
                <c:pt idx="4">
                  <c:v>5.7825045198324085E-2</c:v>
                </c:pt>
                <c:pt idx="5">
                  <c:v>5.7771189889658639E-2</c:v>
                </c:pt>
                <c:pt idx="6">
                  <c:v>5.7594894146166108E-2</c:v>
                </c:pt>
                <c:pt idx="7">
                  <c:v>5.7305662117010624E-2</c:v>
                </c:pt>
                <c:pt idx="8">
                  <c:v>5.691908637574887E-2</c:v>
                </c:pt>
                <c:pt idx="9">
                  <c:v>5.6456007320653687E-2</c:v>
                </c:pt>
                <c:pt idx="10">
                  <c:v>5.594138966344879E-2</c:v>
                </c:pt>
                <c:pt idx="11">
                  <c:v>5.5402976575237906E-2</c:v>
                </c:pt>
                <c:pt idx="12">
                  <c:v>5.4869794044969528E-2</c:v>
                </c:pt>
                <c:pt idx="13">
                  <c:v>5.4370586080859575E-2</c:v>
                </c:pt>
                <c:pt idx="14">
                  <c:v>5.3932265113468381E-2</c:v>
                </c:pt>
                <c:pt idx="15">
                  <c:v>5.3578461139603156E-2</c:v>
                </c:pt>
                <c:pt idx="16">
                  <c:v>5.3328247823073716E-2</c:v>
                </c:pt>
                <c:pt idx="17">
                  <c:v>5.3195114228539474E-2</c:v>
                </c:pt>
                <c:pt idx="18">
                  <c:v>5.3186237622542119E-2</c:v>
                </c:pt>
                <c:pt idx="19">
                  <c:v>5.330209654520858E-2</c:v>
                </c:pt>
                <c:pt idx="20">
                  <c:v>5.3536445012028956E-2</c:v>
                </c:pt>
                <c:pt idx="21">
                  <c:v>5.3876649236498111E-2</c:v>
                </c:pt>
                <c:pt idx="22">
                  <c:v>5.4304368720816343E-2</c:v>
                </c:pt>
                <c:pt idx="23">
                  <c:v>5.4796544996872983E-2</c:v>
                </c:pt>
                <c:pt idx="24">
                  <c:v>5.5326644714230738E-2</c:v>
                </c:pt>
                <c:pt idx="25">
                  <c:v>5.5866090059915663E-2</c:v>
                </c:pt>
                <c:pt idx="26">
                  <c:v>5.6385799395711651E-2</c:v>
                </c:pt>
                <c:pt idx="27">
                  <c:v>5.6857755056804203E-2</c:v>
                </c:pt>
              </c:numCache>
            </c:numRef>
          </c:yVal>
          <c:smooth val="1"/>
          <c:extLst>
            <c:ext xmlns:c16="http://schemas.microsoft.com/office/drawing/2014/chart" uri="{C3380CC4-5D6E-409C-BE32-E72D297353CC}">
              <c16:uniqueId val="{00000018-0073-4F6E-838C-C9503BAF755F}"/>
            </c:ext>
          </c:extLst>
        </c:ser>
        <c:dLbls>
          <c:showLegendKey val="0"/>
          <c:showVal val="0"/>
          <c:showCatName val="0"/>
          <c:showSerName val="0"/>
          <c:showPercent val="0"/>
          <c:showBubbleSize val="0"/>
        </c:dLbls>
        <c:axId val="185676160"/>
        <c:axId val="185678080"/>
      </c:scatterChart>
      <c:valAx>
        <c:axId val="185676160"/>
        <c:scaling>
          <c:orientation val="minMax"/>
          <c:max val="0.43000000000000005"/>
          <c:min val="0.35000000000000003"/>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185678080"/>
        <c:crossesAt val="4.8000000000000001E-2"/>
        <c:crossBetween val="midCat"/>
        <c:majorUnit val="2.0000000000000004E-2"/>
        <c:minorUnit val="1.0000000000000002E-2"/>
      </c:valAx>
      <c:valAx>
        <c:axId val="185678080"/>
        <c:scaling>
          <c:orientation val="minMax"/>
          <c:max val="5.9000000000000004E-2"/>
          <c:min val="4.8000000000000001E-2"/>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85676160"/>
        <c:crossesAt val="0.35000000000000003"/>
        <c:crossBetween val="midCat"/>
        <c:majorUnit val="2.0000000000000005E-3"/>
        <c:minorUnit val="1.0000000000000002E-3"/>
      </c:valAx>
      <c:spPr>
        <a:noFill/>
        <a:ln w="12700">
          <a:solidFill>
            <a:srgbClr val="000000"/>
          </a:solidFill>
          <a:prstDash val="solid"/>
        </a:ln>
      </c:spPr>
    </c:plotArea>
    <c:plotVisOnly val="1"/>
    <c:dispBlanksAs val="gap"/>
    <c:showDLblsOverMax val="0"/>
  </c:chart>
  <c:spPr>
    <a:no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3851851278067"/>
          <c:y val="7.894057382927927E-2"/>
          <c:w val="0.67541390490167597"/>
          <c:h val="0.75904397912768529"/>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21"/>
                <c:pt idx="0">
                  <c:v>11</c:v>
                </c:pt>
                <c:pt idx="1">
                  <c:v>11</c:v>
                </c:pt>
                <c:pt idx="2">
                  <c:v>11</c:v>
                </c:pt>
                <c:pt idx="3">
                  <c:v>11</c:v>
                </c:pt>
                <c:pt idx="4">
                  <c:v>11</c:v>
                </c:pt>
                <c:pt idx="5">
                  <c:v>11</c:v>
                </c:pt>
                <c:pt idx="6">
                  <c:v>11</c:v>
                </c:pt>
                <c:pt idx="7">
                  <c:v>11</c:v>
                </c:pt>
                <c:pt idx="8">
                  <c:v>11</c:v>
                </c:pt>
                <c:pt idx="9">
                  <c:v>11</c:v>
                </c:pt>
                <c:pt idx="10">
                  <c:v>11</c:v>
                </c:pt>
                <c:pt idx="11">
                  <c:v>11</c:v>
                </c:pt>
                <c:pt idx="12">
                  <c:v>11</c:v>
                </c:pt>
                <c:pt idx="13">
                  <c:v>11</c:v>
                </c:pt>
                <c:pt idx="14">
                  <c:v>11</c:v>
                </c:pt>
                <c:pt idx="15">
                  <c:v>11</c:v>
                </c:pt>
                <c:pt idx="16">
                  <c:v>11</c:v>
                </c:pt>
                <c:pt idx="17">
                  <c:v>11</c:v>
                </c:pt>
                <c:pt idx="18">
                  <c:v>11</c:v>
                </c:pt>
                <c:pt idx="19">
                  <c:v>12</c:v>
                </c:pt>
                <c:pt idx="20">
                  <c:v>12</c:v>
                </c:pt>
              </c:numLit>
            </c:plus>
            <c:minus>
              <c:numLit>
                <c:formatCode>General</c:formatCode>
                <c:ptCount val="21"/>
                <c:pt idx="0">
                  <c:v>11</c:v>
                </c:pt>
                <c:pt idx="1">
                  <c:v>11</c:v>
                </c:pt>
                <c:pt idx="2">
                  <c:v>11</c:v>
                </c:pt>
                <c:pt idx="3">
                  <c:v>11</c:v>
                </c:pt>
                <c:pt idx="4">
                  <c:v>11</c:v>
                </c:pt>
                <c:pt idx="5">
                  <c:v>11</c:v>
                </c:pt>
                <c:pt idx="6">
                  <c:v>11</c:v>
                </c:pt>
                <c:pt idx="7">
                  <c:v>11</c:v>
                </c:pt>
                <c:pt idx="8">
                  <c:v>11</c:v>
                </c:pt>
                <c:pt idx="9">
                  <c:v>11</c:v>
                </c:pt>
                <c:pt idx="10">
                  <c:v>11</c:v>
                </c:pt>
                <c:pt idx="11">
                  <c:v>11</c:v>
                </c:pt>
                <c:pt idx="12">
                  <c:v>11</c:v>
                </c:pt>
                <c:pt idx="13">
                  <c:v>11</c:v>
                </c:pt>
                <c:pt idx="14">
                  <c:v>11</c:v>
                </c:pt>
                <c:pt idx="15">
                  <c:v>11</c:v>
                </c:pt>
                <c:pt idx="16">
                  <c:v>11</c:v>
                </c:pt>
                <c:pt idx="17">
                  <c:v>11</c:v>
                </c:pt>
                <c:pt idx="18">
                  <c:v>11</c:v>
                </c:pt>
                <c:pt idx="19">
                  <c:v>12</c:v>
                </c:pt>
                <c:pt idx="20">
                  <c:v>12</c:v>
                </c:pt>
              </c:numLit>
            </c:minus>
            <c:spPr>
              <a:ln w="25400">
                <a:solidFill>
                  <a:srgbClr val="FF0000"/>
                </a:solidFill>
                <a:prstDash val="solid"/>
              </a:ln>
            </c:spPr>
          </c:errBars>
          <c:xVal>
            <c:numRef>
              <c:f>PlotDat6!$E$1:$E$21</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xVal>
          <c:yVal>
            <c:numRef>
              <c:f>PlotDat6!$F$1:$F$21</c:f>
              <c:numCache>
                <c:formatCode>General</c:formatCode>
                <c:ptCount val="21"/>
                <c:pt idx="0">
                  <c:v>326</c:v>
                </c:pt>
                <c:pt idx="1">
                  <c:v>330</c:v>
                </c:pt>
                <c:pt idx="2">
                  <c:v>331</c:v>
                </c:pt>
                <c:pt idx="3">
                  <c:v>333</c:v>
                </c:pt>
                <c:pt idx="4">
                  <c:v>334</c:v>
                </c:pt>
                <c:pt idx="5">
                  <c:v>334</c:v>
                </c:pt>
                <c:pt idx="6">
                  <c:v>334</c:v>
                </c:pt>
                <c:pt idx="7">
                  <c:v>335</c:v>
                </c:pt>
                <c:pt idx="8">
                  <c:v>335</c:v>
                </c:pt>
                <c:pt idx="9">
                  <c:v>335</c:v>
                </c:pt>
                <c:pt idx="10">
                  <c:v>337</c:v>
                </c:pt>
                <c:pt idx="11">
                  <c:v>338</c:v>
                </c:pt>
                <c:pt idx="12">
                  <c:v>338</c:v>
                </c:pt>
                <c:pt idx="13">
                  <c:v>338</c:v>
                </c:pt>
                <c:pt idx="14">
                  <c:v>339</c:v>
                </c:pt>
                <c:pt idx="15">
                  <c:v>341</c:v>
                </c:pt>
                <c:pt idx="16">
                  <c:v>343</c:v>
                </c:pt>
                <c:pt idx="17">
                  <c:v>344</c:v>
                </c:pt>
                <c:pt idx="18">
                  <c:v>346</c:v>
                </c:pt>
                <c:pt idx="19">
                  <c:v>346</c:v>
                </c:pt>
                <c:pt idx="20">
                  <c:v>348</c:v>
                </c:pt>
              </c:numCache>
            </c:numRef>
          </c:yVal>
          <c:smooth val="0"/>
          <c:extLst>
            <c:ext xmlns:c16="http://schemas.microsoft.com/office/drawing/2014/chart" uri="{C3380CC4-5D6E-409C-BE32-E72D297353CC}">
              <c16:uniqueId val="{00000000-05EE-45C4-99B4-9EBED0FD94EF}"/>
            </c:ext>
          </c:extLst>
        </c:ser>
        <c:ser>
          <c:idx val="1"/>
          <c:order val="1"/>
          <c:spPr>
            <a:ln w="25400">
              <a:solidFill>
                <a:srgbClr val="008000"/>
              </a:solidFill>
              <a:prstDash val="solid"/>
            </a:ln>
          </c:spPr>
          <c:marker>
            <c:symbol val="none"/>
          </c:marker>
          <c:xVal>
            <c:numRef>
              <c:f>PlotDat6!$C$1:$C$2</c:f>
              <c:numCache>
                <c:formatCode>General</c:formatCode>
                <c:ptCount val="2"/>
                <c:pt idx="0">
                  <c:v>0.3</c:v>
                </c:pt>
                <c:pt idx="1">
                  <c:v>21.7</c:v>
                </c:pt>
              </c:numCache>
            </c:numRef>
          </c:xVal>
          <c:yVal>
            <c:numRef>
              <c:f>PlotDat6!$D$1:$D$2</c:f>
              <c:numCache>
                <c:formatCode>General</c:formatCode>
                <c:ptCount val="2"/>
                <c:pt idx="0">
                  <c:v>337.23237071860302</c:v>
                </c:pt>
                <c:pt idx="1">
                  <c:v>337.23237071860302</c:v>
                </c:pt>
              </c:numCache>
            </c:numRef>
          </c:yVal>
          <c:smooth val="0"/>
          <c:extLst>
            <c:ext xmlns:c16="http://schemas.microsoft.com/office/drawing/2014/chart" uri="{C3380CC4-5D6E-409C-BE32-E72D297353CC}">
              <c16:uniqueId val="{00000001-05EE-45C4-99B4-9EBED0FD94EF}"/>
            </c:ext>
          </c:extLst>
        </c:ser>
        <c:dLbls>
          <c:showLegendKey val="0"/>
          <c:showVal val="0"/>
          <c:showCatName val="0"/>
          <c:showSerName val="0"/>
          <c:showPercent val="0"/>
          <c:showBubbleSize val="0"/>
        </c:dLbls>
        <c:axId val="185723520"/>
        <c:axId val="185812480"/>
      </c:scatterChart>
      <c:valAx>
        <c:axId val="185723520"/>
        <c:scaling>
          <c:orientation val="minMax"/>
          <c:max val="22"/>
          <c:min val="0"/>
        </c:scaling>
        <c:delete val="0"/>
        <c:axPos val="b"/>
        <c:title>
          <c:tx>
            <c:rich>
              <a:bodyPr/>
              <a:lstStyle/>
              <a:p>
                <a:pPr>
                  <a:defRPr/>
                </a:pPr>
                <a:endParaRPr lang="en-CA"/>
              </a:p>
            </c:rich>
          </c:tx>
          <c:overlay val="0"/>
        </c:title>
        <c:numFmt formatCode="General" sourceLinked="1"/>
        <c:majorTickMark val="none"/>
        <c:minorTickMark val="none"/>
        <c:tickLblPos val="none"/>
        <c:spPr>
          <a:ln w="12700"/>
        </c:spPr>
        <c:crossAx val="185812480"/>
        <c:crosses val="autoZero"/>
        <c:crossBetween val="midCat"/>
        <c:majorUnit val="5"/>
        <c:minorUnit val="1"/>
      </c:valAx>
      <c:valAx>
        <c:axId val="185812480"/>
        <c:scaling>
          <c:orientation val="minMax"/>
          <c:max val="365"/>
          <c:min val="310"/>
        </c:scaling>
        <c:delete val="0"/>
        <c:axPos val="l"/>
        <c:majorGridlines>
          <c:spPr>
            <a:ln w="12700">
              <a:solidFill>
                <a:srgbClr val="808080"/>
              </a:solidFill>
              <a:prstDash val="solid"/>
            </a:ln>
          </c:spPr>
        </c:majorGridlines>
        <c:title>
          <c:tx>
            <c:rich>
              <a:bodyPr/>
              <a:lstStyle/>
              <a:p>
                <a:pPr>
                  <a:defRPr/>
                </a:pPr>
                <a:endParaRPr lang="en-CA"/>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185723520"/>
        <c:crosses val="autoZero"/>
        <c:crossBetween val="midCat"/>
        <c:majorUnit val="10"/>
        <c:minorUnit val="5"/>
      </c:valAx>
      <c:spPr>
        <a:noFill/>
        <a:ln>
          <a:solidFill>
            <a:srgbClr val="000000"/>
          </a:solidFill>
          <a:prstDash val="solid"/>
        </a:ln>
      </c:spPr>
    </c:plotArea>
    <c:plotVisOnly val="1"/>
    <c:dispBlanksAs val="gap"/>
    <c:showDLblsOverMax val="0"/>
  </c:chart>
  <c:spPr>
    <a:no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6"/>
          <c:y val="7.894057382927927E-2"/>
          <c:w val="0.67541390490167597"/>
          <c:h val="0.75904397912768529"/>
        </c:manualLayout>
      </c:layout>
      <c:scatterChart>
        <c:scatterStyle val="lineMarker"/>
        <c:varyColors val="0"/>
        <c:ser>
          <c:idx val="0"/>
          <c:order val="0"/>
          <c:spPr>
            <a:ln w="25400">
              <a:solidFill>
                <a:srgbClr val="000000"/>
              </a:solidFill>
              <a:prstDash val="solid"/>
            </a:ln>
          </c:spPr>
          <c:marker>
            <c:symbol val="none"/>
          </c:marker>
          <c:xVal>
            <c:numRef>
              <c:f>PlotDat9!$E$1:$E$22</c:f>
              <c:numCache>
                <c:formatCode>General</c:formatCode>
                <c:ptCount val="22"/>
                <c:pt idx="0">
                  <c:v>0.48</c:v>
                </c:pt>
                <c:pt idx="1">
                  <c:v>0.47999999999999976</c:v>
                </c:pt>
                <c:pt idx="2">
                  <c:v>0.48338734257576466</c:v>
                </c:pt>
                <c:pt idx="3">
                  <c:v>0.48678243791485754</c:v>
                </c:pt>
                <c:pt idx="4">
                  <c:v>0.49018530376137659</c:v>
                </c:pt>
                <c:pt idx="5">
                  <c:v>0.49359595790003197</c:v>
                </c:pt>
                <c:pt idx="6">
                  <c:v>0.49701441815623792</c:v>
                </c:pt>
                <c:pt idx="7">
                  <c:v>0.50044070239620697</c:v>
                </c:pt>
                <c:pt idx="8">
                  <c:v>0.50387482852704291</c:v>
                </c:pt>
                <c:pt idx="9">
                  <c:v>0.50731681449683386</c:v>
                </c:pt>
                <c:pt idx="10">
                  <c:v>0.51076667829474687</c:v>
                </c:pt>
                <c:pt idx="11">
                  <c:v>0.51422443795112138</c:v>
                </c:pt>
                <c:pt idx="12">
                  <c:v>0.51769011153756428</c:v>
                </c:pt>
                <c:pt idx="13">
                  <c:v>0.52116371716704291</c:v>
                </c:pt>
                <c:pt idx="14">
                  <c:v>0.524645272993981</c:v>
                </c:pt>
                <c:pt idx="15">
                  <c:v>0.5281347972143533</c:v>
                </c:pt>
                <c:pt idx="16">
                  <c:v>0.53163230806578032</c:v>
                </c:pt>
                <c:pt idx="17">
                  <c:v>0.53513782382762343</c:v>
                </c:pt>
                <c:pt idx="18">
                  <c:v>0.53865136282108161</c:v>
                </c:pt>
                <c:pt idx="19">
                  <c:v>0.5421729434092859</c:v>
                </c:pt>
                <c:pt idx="20">
                  <c:v>0.54570258399739591</c:v>
                </c:pt>
                <c:pt idx="21">
                  <c:v>0.54570258399739624</c:v>
                </c:pt>
              </c:numCache>
            </c:numRef>
          </c:xVal>
          <c:yVal>
            <c:numRef>
              <c:f>PlotDat9!$F$1:$F$22</c:f>
              <c:numCache>
                <c:formatCode>General</c:formatCode>
                <c:ptCount val="22"/>
                <c:pt idx="0">
                  <c:v>6.3697512125793027E-2</c:v>
                </c:pt>
                <c:pt idx="1">
                  <c:v>6.3697512125792999E-2</c:v>
                </c:pt>
                <c:pt idx="2">
                  <c:v>6.4080609281859768E-2</c:v>
                </c:pt>
                <c:pt idx="3">
                  <c:v>6.4463844412707028E-2</c:v>
                </c:pt>
                <c:pt idx="4">
                  <c:v>6.4847217568027693E-2</c:v>
                </c:pt>
                <c:pt idx="5">
                  <c:v>6.5230728797531778E-2</c:v>
                </c:pt>
                <c:pt idx="6">
                  <c:v>6.5614378150947505E-2</c:v>
                </c:pt>
                <c:pt idx="7">
                  <c:v>6.5998165678021525E-2</c:v>
                </c:pt>
                <c:pt idx="8">
                  <c:v>6.6382091428517365E-2</c:v>
                </c:pt>
                <c:pt idx="9">
                  <c:v>6.6766155452217202E-2</c:v>
                </c:pt>
                <c:pt idx="10">
                  <c:v>6.7150357798921201E-2</c:v>
                </c:pt>
                <c:pt idx="11">
                  <c:v>6.7534698518447067E-2</c:v>
                </c:pt>
                <c:pt idx="12">
                  <c:v>6.7919177660630492E-2</c:v>
                </c:pt>
                <c:pt idx="13">
                  <c:v>6.8303795275325596E-2</c:v>
                </c:pt>
                <c:pt idx="14">
                  <c:v>6.868855141240382E-2</c:v>
                </c:pt>
                <c:pt idx="15">
                  <c:v>6.9073446121754811E-2</c:v>
                </c:pt>
                <c:pt idx="16">
                  <c:v>6.9458479453286426E-2</c:v>
                </c:pt>
                <c:pt idx="17">
                  <c:v>6.9843651456924061E-2</c:v>
                </c:pt>
                <c:pt idx="18">
                  <c:v>7.0228962182611543E-2</c:v>
                </c:pt>
                <c:pt idx="19">
                  <c:v>7.0614411680310241E-2</c:v>
                </c:pt>
                <c:pt idx="20">
                  <c:v>7.0999999999999952E-2</c:v>
                </c:pt>
                <c:pt idx="21">
                  <c:v>7.0999999999999994E-2</c:v>
                </c:pt>
              </c:numCache>
            </c:numRef>
          </c:yVal>
          <c:smooth val="1"/>
          <c:extLst>
            <c:ext xmlns:c16="http://schemas.microsoft.com/office/drawing/2014/chart" uri="{C3380CC4-5D6E-409C-BE32-E72D297353CC}">
              <c16:uniqueId val="{00000000-9B4D-47C6-ACAF-FC2F3556DC42}"/>
            </c:ext>
          </c:extLst>
        </c:ser>
        <c:ser>
          <c:idx val="1"/>
          <c:order val="1"/>
          <c:spPr>
            <a:ln w="28575">
              <a:noFill/>
            </a:ln>
          </c:spPr>
          <c:marker>
            <c:symbol val="circle"/>
            <c:size val="6"/>
            <c:spPr>
              <a:solidFill>
                <a:srgbClr val="FFFFFF"/>
              </a:solidFill>
              <a:ln>
                <a:solidFill>
                  <a:srgbClr val="000000"/>
                </a:solidFill>
                <a:prstDash val="solid"/>
              </a:ln>
            </c:spPr>
          </c:marker>
          <c:xVal>
            <c:numRef>
              <c:f>PlotDat9!$G$1:$G$9</c:f>
              <c:numCache>
                <c:formatCode>General</c:formatCode>
                <c:ptCount val="9"/>
                <c:pt idx="0">
                  <c:v>0.48281157731100022</c:v>
                </c:pt>
                <c:pt idx="1">
                  <c:v>0.49013131955003586</c:v>
                </c:pt>
                <c:pt idx="2">
                  <c:v>0.49748719492106597</c:v>
                </c:pt>
                <c:pt idx="3">
                  <c:v>0.50487938179146807</c:v>
                </c:pt>
                <c:pt idx="4">
                  <c:v>0.51230805940911139</c:v>
                </c:pt>
                <c:pt idx="5">
                  <c:v>0.51977340790670357</c:v>
                </c:pt>
                <c:pt idx="6">
                  <c:v>0.52727560830615761</c:v>
                </c:pt>
                <c:pt idx="7">
                  <c:v>0.53481484252298261</c:v>
                </c:pt>
                <c:pt idx="8">
                  <c:v>0.54239129337069403</c:v>
                </c:pt>
              </c:numCache>
            </c:numRef>
          </c:xVal>
          <c:yVal>
            <c:numRef>
              <c:f>PlotDat9!$H$1:$H$9</c:f>
              <c:numCache>
                <c:formatCode>General</c:formatCode>
                <c:ptCount val="9"/>
                <c:pt idx="0">
                  <c:v>6.4015544175245243E-2</c:v>
                </c:pt>
                <c:pt idx="1">
                  <c:v>6.4841141367217636E-2</c:v>
                </c:pt>
                <c:pt idx="2">
                  <c:v>6.5667379161413519E-2</c:v>
                </c:pt>
                <c:pt idx="3">
                  <c:v>6.6494258054892619E-2</c:v>
                </c:pt>
                <c:pt idx="4">
                  <c:v>6.7321778545100575E-2</c:v>
                </c:pt>
                <c:pt idx="5">
                  <c:v>6.8149941129868941E-2</c:v>
                </c:pt>
                <c:pt idx="6">
                  <c:v>6.8978746307415184E-2</c:v>
                </c:pt>
                <c:pt idx="7">
                  <c:v>6.980819457634424E-2</c:v>
                </c:pt>
                <c:pt idx="8">
                  <c:v>7.0638286435646735E-2</c:v>
                </c:pt>
              </c:numCache>
            </c:numRef>
          </c:yVal>
          <c:smooth val="0"/>
          <c:extLst>
            <c:ext xmlns:c16="http://schemas.microsoft.com/office/drawing/2014/chart" uri="{C3380CC4-5D6E-409C-BE32-E72D297353CC}">
              <c16:uniqueId val="{00000001-9B4D-47C6-ACAF-FC2F3556DC42}"/>
            </c:ext>
          </c:extLst>
        </c:ser>
        <c:ser>
          <c:idx val="2"/>
          <c:order val="2"/>
          <c:tx>
            <c:v>IsoDat1</c:v>
          </c:tx>
          <c:spPr>
            <a:ln w="28575">
              <a:noFill/>
            </a:ln>
          </c:spPr>
          <c:marker>
            <c:symbol val="none"/>
          </c:marker>
          <c:xVal>
            <c:numRef>
              <c:f>PlotDat9!$C$1:$C$5</c:f>
              <c:numCache>
                <c:formatCode>General</c:formatCode>
                <c:ptCount val="5"/>
                <c:pt idx="0">
                  <c:v>0.51400000000000001</c:v>
                </c:pt>
                <c:pt idx="1">
                  <c:v>0.53</c:v>
                </c:pt>
                <c:pt idx="2">
                  <c:v>0.53400000000000003</c:v>
                </c:pt>
                <c:pt idx="3">
                  <c:v>0.51600000000000001</c:v>
                </c:pt>
                <c:pt idx="4">
                  <c:v>0.51900000000000002</c:v>
                </c:pt>
              </c:numCache>
            </c:numRef>
          </c:xVal>
          <c:yVal>
            <c:numRef>
              <c:f>PlotDat9!$D$1:$D$5</c:f>
              <c:numCache>
                <c:formatCode>General</c:formatCode>
                <c:ptCount val="5"/>
                <c:pt idx="0">
                  <c:v>6.6699999999999995E-2</c:v>
                </c:pt>
                <c:pt idx="1">
                  <c:v>6.7000000000000004E-2</c:v>
                </c:pt>
                <c:pt idx="2">
                  <c:v>6.7299999999999999E-2</c:v>
                </c:pt>
                <c:pt idx="3">
                  <c:v>6.7599999999999993E-2</c:v>
                </c:pt>
                <c:pt idx="4">
                  <c:v>6.7599999999999993E-2</c:v>
                </c:pt>
              </c:numCache>
            </c:numRef>
          </c:yVal>
          <c:smooth val="0"/>
          <c:extLst>
            <c:ext xmlns:c16="http://schemas.microsoft.com/office/drawing/2014/chart" uri="{C3380CC4-5D6E-409C-BE32-E72D297353CC}">
              <c16:uniqueId val="{00000002-9B4D-47C6-ACAF-FC2F3556DC42}"/>
            </c:ext>
          </c:extLst>
        </c:ser>
        <c:ser>
          <c:idx val="3"/>
          <c:order val="3"/>
          <c:spPr>
            <a:ln w="12700">
              <a:solidFill>
                <a:srgbClr val="000000"/>
              </a:solidFill>
              <a:prstDash val="solid"/>
            </a:ln>
          </c:spPr>
          <c:marker>
            <c:symbol val="none"/>
          </c:marker>
          <c:xVal>
            <c:numRef>
              <c:f>PlotDat9!$I$1:$I$41</c:f>
              <c:numCache>
                <c:formatCode>General</c:formatCode>
                <c:ptCount val="41"/>
                <c:pt idx="0">
                  <c:v>0.53725347183628447</c:v>
                </c:pt>
                <c:pt idx="1">
                  <c:v>0.53695534872242556</c:v>
                </c:pt>
                <c:pt idx="2">
                  <c:v>0.53609198873858588</c:v>
                </c:pt>
                <c:pt idx="3">
                  <c:v>0.53468465067289517</c:v>
                </c:pt>
                <c:pt idx="4">
                  <c:v>0.53276798785921808</c:v>
                </c:pt>
                <c:pt idx="5">
                  <c:v>0.53038919489706637</c:v>
                </c:pt>
                <c:pt idx="6">
                  <c:v>0.52760684556392945</c:v>
                </c:pt>
                <c:pt idx="7">
                  <c:v>0.52448945053447715</c:v>
                </c:pt>
                <c:pt idx="8">
                  <c:v>0.52111377042037565</c:v>
                </c:pt>
                <c:pt idx="9">
                  <c:v>0.51756292566927409</c:v>
                </c:pt>
                <c:pt idx="10">
                  <c:v>0.51392434986352264</c:v>
                </c:pt>
                <c:pt idx="11">
                  <c:v>0.51028763681519962</c:v>
                </c:pt>
                <c:pt idx="12">
                  <c:v>0.50674233446911343</c:v>
                </c:pt>
                <c:pt idx="13">
                  <c:v>0.50337573993520868</c:v>
                </c:pt>
                <c:pt idx="14">
                  <c:v>0.50027074994399667</c:v>
                </c:pt>
                <c:pt idx="15">
                  <c:v>0.49750381965393198</c:v>
                </c:pt>
                <c:pt idx="16">
                  <c:v>0.49514308007167135</c:v>
                </c:pt>
                <c:pt idx="17">
                  <c:v>0.49324666044057536</c:v>
                </c:pt>
                <c:pt idx="18">
                  <c:v>0.4918612569058175</c:v>
                </c:pt>
                <c:pt idx="19">
                  <c:v>0.49102098270031436</c:v>
                </c:pt>
                <c:pt idx="20">
                  <c:v>0.4907465281637155</c:v>
                </c:pt>
                <c:pt idx="21">
                  <c:v>0.49104465127757446</c:v>
                </c:pt>
                <c:pt idx="22">
                  <c:v>0.49190801126141409</c:v>
                </c:pt>
                <c:pt idx="23">
                  <c:v>0.4933153493271048</c:v>
                </c:pt>
                <c:pt idx="24">
                  <c:v>0.49523201214078194</c:v>
                </c:pt>
                <c:pt idx="25">
                  <c:v>0.49761080510293371</c:v>
                </c:pt>
                <c:pt idx="26">
                  <c:v>0.50039315443607058</c:v>
                </c:pt>
                <c:pt idx="27">
                  <c:v>0.50351054946552287</c:v>
                </c:pt>
                <c:pt idx="28">
                  <c:v>0.50688622957962437</c:v>
                </c:pt>
                <c:pt idx="29">
                  <c:v>0.51043707433072594</c:v>
                </c:pt>
                <c:pt idx="30">
                  <c:v>0.51407565013647738</c:v>
                </c:pt>
                <c:pt idx="31">
                  <c:v>0.51771236318480041</c:v>
                </c:pt>
                <c:pt idx="32">
                  <c:v>0.52125766553088659</c:v>
                </c:pt>
                <c:pt idx="33">
                  <c:v>0.52462426006479135</c:v>
                </c:pt>
                <c:pt idx="34">
                  <c:v>0.52772925005600335</c:v>
                </c:pt>
                <c:pt idx="35">
                  <c:v>0.53049618034606805</c:v>
                </c:pt>
                <c:pt idx="36">
                  <c:v>0.53285691992832873</c:v>
                </c:pt>
                <c:pt idx="37">
                  <c:v>0.53475333955942472</c:v>
                </c:pt>
                <c:pt idx="38">
                  <c:v>0.53613874309418252</c:v>
                </c:pt>
                <c:pt idx="39">
                  <c:v>0.53697901729968567</c:v>
                </c:pt>
                <c:pt idx="40">
                  <c:v>0.53725347183628447</c:v>
                </c:pt>
              </c:numCache>
            </c:numRef>
          </c:xVal>
          <c:yVal>
            <c:numRef>
              <c:f>PlotDat9!$J$1:$J$41</c:f>
              <c:numCache>
                <c:formatCode>General</c:formatCode>
                <c:ptCount val="41"/>
                <c:pt idx="0">
                  <c:v>6.7374882511466644E-2</c:v>
                </c:pt>
                <c:pt idx="1">
                  <c:v>6.7774330927363291E-2</c:v>
                </c:pt>
                <c:pt idx="2">
                  <c:v>6.8147325750328322E-2</c:v>
                </c:pt>
                <c:pt idx="3">
                  <c:v>6.8484682609921507E-2</c:v>
                </c:pt>
                <c:pt idx="4">
                  <c:v>6.8778094660636405E-2</c:v>
                </c:pt>
                <c:pt idx="5">
                  <c:v>6.9020337124005682E-2</c:v>
                </c:pt>
                <c:pt idx="6">
                  <c:v>6.9205445186624512E-2</c:v>
                </c:pt>
                <c:pt idx="7">
                  <c:v>6.9328860873652809E-2</c:v>
                </c:pt>
                <c:pt idx="8">
                  <c:v>6.9387545281282742E-2</c:v>
                </c:pt>
                <c:pt idx="9">
                  <c:v>6.9380053404636072E-2</c:v>
                </c:pt>
                <c:pt idx="10">
                  <c:v>6.9306569718579972E-2</c:v>
                </c:pt>
                <c:pt idx="11">
                  <c:v>6.916890363534349E-2</c:v>
                </c:pt>
                <c:pt idx="12">
                  <c:v>6.8970444950783458E-2</c:v>
                </c:pt>
                <c:pt idx="13">
                  <c:v>6.8716080376360372E-2</c:v>
                </c:pt>
                <c:pt idx="14">
                  <c:v>6.8412073212084118E-2</c:v>
                </c:pt>
                <c:pt idx="15">
                  <c:v>6.8065909123281129E-2</c:v>
                </c:pt>
                <c:pt idx="16">
                  <c:v>6.7686111818670486E-2</c:v>
                </c:pt>
                <c:pt idx="17">
                  <c:v>6.7282033168366673E-2</c:v>
                </c:pt>
                <c:pt idx="18">
                  <c:v>6.6863622929800345E-2</c:v>
                </c:pt>
                <c:pt idx="19">
                  <c:v>6.644118375166895E-2</c:v>
                </c:pt>
                <c:pt idx="20">
                  <c:v>6.6025117488533347E-2</c:v>
                </c:pt>
                <c:pt idx="21">
                  <c:v>6.56256690726367E-2</c:v>
                </c:pt>
                <c:pt idx="22">
                  <c:v>6.5252674249671669E-2</c:v>
                </c:pt>
                <c:pt idx="23">
                  <c:v>6.4915317390078484E-2</c:v>
                </c:pt>
                <c:pt idx="24">
                  <c:v>6.4621905339363586E-2</c:v>
                </c:pt>
                <c:pt idx="25">
                  <c:v>6.4379662875994309E-2</c:v>
                </c:pt>
                <c:pt idx="26">
                  <c:v>6.4194554813375479E-2</c:v>
                </c:pt>
                <c:pt idx="27">
                  <c:v>6.4071139126347182E-2</c:v>
                </c:pt>
                <c:pt idx="28">
                  <c:v>6.4012454718717249E-2</c:v>
                </c:pt>
                <c:pt idx="29">
                  <c:v>6.4019946595363919E-2</c:v>
                </c:pt>
                <c:pt idx="30">
                  <c:v>6.4093430281420019E-2</c:v>
                </c:pt>
                <c:pt idx="31">
                  <c:v>6.4231096364656501E-2</c:v>
                </c:pt>
                <c:pt idx="32">
                  <c:v>6.4429555049216519E-2</c:v>
                </c:pt>
                <c:pt idx="33">
                  <c:v>6.4683919623639619E-2</c:v>
                </c:pt>
                <c:pt idx="34">
                  <c:v>6.4987926787915873E-2</c:v>
                </c:pt>
                <c:pt idx="35">
                  <c:v>6.5334090876718862E-2</c:v>
                </c:pt>
                <c:pt idx="36">
                  <c:v>6.5713888181329505E-2</c:v>
                </c:pt>
                <c:pt idx="37">
                  <c:v>6.6117966831633318E-2</c:v>
                </c:pt>
                <c:pt idx="38">
                  <c:v>6.6536377070199645E-2</c:v>
                </c:pt>
                <c:pt idx="39">
                  <c:v>6.6958816248331041E-2</c:v>
                </c:pt>
                <c:pt idx="40">
                  <c:v>6.7374882511466644E-2</c:v>
                </c:pt>
              </c:numCache>
            </c:numRef>
          </c:yVal>
          <c:smooth val="1"/>
          <c:extLst>
            <c:ext xmlns:c16="http://schemas.microsoft.com/office/drawing/2014/chart" uri="{C3380CC4-5D6E-409C-BE32-E72D297353CC}">
              <c16:uniqueId val="{00000003-9B4D-47C6-ACAF-FC2F3556DC42}"/>
            </c:ext>
          </c:extLst>
        </c:ser>
        <c:ser>
          <c:idx val="4"/>
          <c:order val="4"/>
          <c:spPr>
            <a:ln w="12700">
              <a:solidFill>
                <a:srgbClr val="000000"/>
              </a:solidFill>
              <a:prstDash val="solid"/>
            </a:ln>
          </c:spPr>
          <c:marker>
            <c:symbol val="none"/>
          </c:marker>
          <c:xVal>
            <c:numRef>
              <c:f>PlotDat9!$K$1:$K$41</c:f>
              <c:numCache>
                <c:formatCode>General</c:formatCode>
                <c:ptCount val="41"/>
                <c:pt idx="0">
                  <c:v>0.55325321229776259</c:v>
                </c:pt>
                <c:pt idx="1">
                  <c:v>0.55294605968278232</c:v>
                </c:pt>
                <c:pt idx="2">
                  <c:v>0.55207389892480585</c:v>
                </c:pt>
                <c:pt idx="3">
                  <c:v>0.55065820551623035</c:v>
                </c:pt>
                <c:pt idx="4">
                  <c:v>0.54873383852719182</c:v>
                </c:pt>
                <c:pt idx="5">
                  <c:v>0.54634818225956838</c:v>
                </c:pt>
                <c:pt idx="6">
                  <c:v>0.54355997948820811</c:v>
                </c:pt>
                <c:pt idx="7">
                  <c:v>0.54043788501885626</c:v>
                </c:pt>
                <c:pt idx="8">
                  <c:v>0.53705877517898604</c:v>
                </c:pt>
                <c:pt idx="9">
                  <c:v>0.53350585486747737</c:v>
                </c:pt>
                <c:pt idx="10">
                  <c:v>0.52986660877386615</c:v>
                </c:pt>
                <c:pt idx="11">
                  <c:v>0.5262306472149425</c:v>
                </c:pt>
                <c:pt idx="12">
                  <c:v>0.52268749963135164</c:v>
                </c:pt>
                <c:pt idx="13">
                  <c:v>0.51932441007563424</c:v>
                </c:pt>
                <c:pt idx="14">
                  <c:v>0.51622418897410638</c:v>
                </c:pt>
                <c:pt idx="15">
                  <c:v>0.51346317405933162</c:v>
                </c:pt>
                <c:pt idx="16">
                  <c:v>0.51110935068179486</c:v>
                </c:pt>
                <c:pt idx="17">
                  <c:v>0.50922067778494295</c:v>
                </c:pt>
                <c:pt idx="18">
                  <c:v>0.5078436607636424</c:v>
                </c:pt>
                <c:pt idx="19">
                  <c:v>0.50701220634701516</c:v>
                </c:pt>
                <c:pt idx="20">
                  <c:v>0.50674678770223747</c:v>
                </c:pt>
                <c:pt idx="21">
                  <c:v>0.50705394031721773</c:v>
                </c:pt>
                <c:pt idx="22">
                  <c:v>0.5079261010751942</c:v>
                </c:pt>
                <c:pt idx="23">
                  <c:v>0.50934179448376971</c:v>
                </c:pt>
                <c:pt idx="24">
                  <c:v>0.51126616147280823</c:v>
                </c:pt>
                <c:pt idx="25">
                  <c:v>0.51365181774043167</c:v>
                </c:pt>
                <c:pt idx="26">
                  <c:v>0.51644002051179194</c:v>
                </c:pt>
                <c:pt idx="27">
                  <c:v>0.5195621149811438</c:v>
                </c:pt>
                <c:pt idx="28">
                  <c:v>0.52294122482101402</c:v>
                </c:pt>
                <c:pt idx="29">
                  <c:v>0.52649414513252268</c:v>
                </c:pt>
                <c:pt idx="30">
                  <c:v>0.5301333912261339</c:v>
                </c:pt>
                <c:pt idx="31">
                  <c:v>0.53376935278505755</c:v>
                </c:pt>
                <c:pt idx="32">
                  <c:v>0.53731250036864842</c:v>
                </c:pt>
                <c:pt idx="33">
                  <c:v>0.54067558992436582</c:v>
                </c:pt>
                <c:pt idx="34">
                  <c:v>0.54377581102589367</c:v>
                </c:pt>
                <c:pt idx="35">
                  <c:v>0.54653682594066844</c:v>
                </c:pt>
                <c:pt idx="36">
                  <c:v>0.54889064931820519</c:v>
                </c:pt>
                <c:pt idx="37">
                  <c:v>0.5507793222150571</c:v>
                </c:pt>
                <c:pt idx="38">
                  <c:v>0.55215633923635765</c:v>
                </c:pt>
                <c:pt idx="39">
                  <c:v>0.55298779365298489</c:v>
                </c:pt>
                <c:pt idx="40">
                  <c:v>0.55325321229776259</c:v>
                </c:pt>
              </c:numCache>
            </c:numRef>
          </c:xVal>
          <c:yVal>
            <c:numRef>
              <c:f>PlotDat9!$L$1:$L$41</c:f>
              <c:numCache>
                <c:formatCode>General</c:formatCode>
                <c:ptCount val="41"/>
                <c:pt idx="0">
                  <c:v>6.8223537534376974E-2</c:v>
                </c:pt>
                <c:pt idx="1">
                  <c:v>6.8605048787126269E-2</c:v>
                </c:pt>
                <c:pt idx="2">
                  <c:v>6.8947038411885E-2</c:v>
                </c:pt>
                <c:pt idx="3">
                  <c:v>6.9241085489093107E-2</c:v>
                </c:pt>
                <c:pt idx="4">
                  <c:v>6.9479949603823421E-2</c:v>
                </c:pt>
                <c:pt idx="5">
                  <c:v>6.9657749128826732E-2</c:v>
                </c:pt>
                <c:pt idx="6">
                  <c:v>6.9770106049714689E-2</c:v>
                </c:pt>
                <c:pt idx="7">
                  <c:v>6.9814253766203774E-2</c:v>
                </c:pt>
                <c:pt idx="8">
                  <c:v>6.978910521499615E-2</c:v>
                </c:pt>
                <c:pt idx="9">
                  <c:v>6.9695279636885807E-2</c:v>
                </c:pt>
                <c:pt idx="10">
                  <c:v>6.9535087328995077E-2</c:v>
                </c:pt>
                <c:pt idx="11">
                  <c:v>6.9312472757592003E-2</c:v>
                </c:pt>
                <c:pt idx="12">
                  <c:v>6.9032917432239937E-2</c:v>
                </c:pt>
                <c:pt idx="13">
                  <c:v>6.8703304932839979E-2</c:v>
                </c:pt>
                <c:pt idx="14">
                  <c:v>6.8331751413048536E-2</c:v>
                </c:pt>
                <c:pt idx="15">
                  <c:v>6.7927405753638287E-2</c:v>
                </c:pt>
                <c:pt idx="16">
                  <c:v>6.7500224286690239E-2</c:v>
                </c:pt>
                <c:pt idx="17">
                  <c:v>6.7060725637654639E-2</c:v>
                </c:pt>
                <c:pt idx="18">
                  <c:v>6.6619731721883152E-2</c:v>
                </c:pt>
                <c:pt idx="19">
                  <c:v>6.6188101273156955E-2</c:v>
                </c:pt>
                <c:pt idx="20">
                  <c:v>6.5776462465623034E-2</c:v>
                </c:pt>
                <c:pt idx="21">
                  <c:v>6.5394951212873739E-2</c:v>
                </c:pt>
                <c:pt idx="22">
                  <c:v>6.5052961588115008E-2</c:v>
                </c:pt>
                <c:pt idx="23">
                  <c:v>6.4758914510906901E-2</c:v>
                </c:pt>
                <c:pt idx="24">
                  <c:v>6.4520050396176587E-2</c:v>
                </c:pt>
                <c:pt idx="25">
                  <c:v>6.4342250871173276E-2</c:v>
                </c:pt>
                <c:pt idx="26">
                  <c:v>6.4229893950285319E-2</c:v>
                </c:pt>
                <c:pt idx="27">
                  <c:v>6.4185746233796234E-2</c:v>
                </c:pt>
                <c:pt idx="28">
                  <c:v>6.4210894785003858E-2</c:v>
                </c:pt>
                <c:pt idx="29">
                  <c:v>6.4304720363114201E-2</c:v>
                </c:pt>
                <c:pt idx="30">
                  <c:v>6.4464912671004931E-2</c:v>
                </c:pt>
                <c:pt idx="31">
                  <c:v>6.4687527242408005E-2</c:v>
                </c:pt>
                <c:pt idx="32">
                  <c:v>6.4967082567760071E-2</c:v>
                </c:pt>
                <c:pt idx="33">
                  <c:v>6.5296695067160029E-2</c:v>
                </c:pt>
                <c:pt idx="34">
                  <c:v>6.5668248586951472E-2</c:v>
                </c:pt>
                <c:pt idx="35">
                  <c:v>6.6072594246361721E-2</c:v>
                </c:pt>
                <c:pt idx="36">
                  <c:v>6.6499775713309769E-2</c:v>
                </c:pt>
                <c:pt idx="37">
                  <c:v>6.6939274362345369E-2</c:v>
                </c:pt>
                <c:pt idx="38">
                  <c:v>6.7380268278116856E-2</c:v>
                </c:pt>
                <c:pt idx="39">
                  <c:v>6.7811898726843053E-2</c:v>
                </c:pt>
                <c:pt idx="40">
                  <c:v>6.8223537534376974E-2</c:v>
                </c:pt>
              </c:numCache>
            </c:numRef>
          </c:yVal>
          <c:smooth val="1"/>
          <c:extLst>
            <c:ext xmlns:c16="http://schemas.microsoft.com/office/drawing/2014/chart" uri="{C3380CC4-5D6E-409C-BE32-E72D297353CC}">
              <c16:uniqueId val="{00000004-9B4D-47C6-ACAF-FC2F3556DC42}"/>
            </c:ext>
          </c:extLst>
        </c:ser>
        <c:ser>
          <c:idx val="5"/>
          <c:order val="5"/>
          <c:spPr>
            <a:ln w="12700">
              <a:solidFill>
                <a:srgbClr val="000000"/>
              </a:solidFill>
              <a:prstDash val="solid"/>
            </a:ln>
          </c:spPr>
          <c:marker>
            <c:symbol val="none"/>
          </c:marker>
          <c:xVal>
            <c:numRef>
              <c:f>PlotDat9!$M$1:$M$41</c:f>
              <c:numCache>
                <c:formatCode>General</c:formatCode>
                <c:ptCount val="41"/>
                <c:pt idx="0">
                  <c:v>0.55725338916500666</c:v>
                </c:pt>
                <c:pt idx="1">
                  <c:v>0.55695179975994336</c:v>
                </c:pt>
                <c:pt idx="2">
                  <c:v>0.55608506087213405</c:v>
                </c:pt>
                <c:pt idx="3">
                  <c:v>0.55467451448953797</c:v>
                </c:pt>
                <c:pt idx="4">
                  <c:v>0.55275489294542968</c:v>
                </c:pt>
                <c:pt idx="5">
                  <c:v>0.55037346369308382</c:v>
                </c:pt>
                <c:pt idx="6">
                  <c:v>0.54758886542420382</c:v>
                </c:pt>
                <c:pt idx="7">
                  <c:v>0.54446966418972109</c:v>
                </c:pt>
                <c:pt idx="8">
                  <c:v>0.54109266507606413</c:v>
                </c:pt>
                <c:pt idx="9">
                  <c:v>0.53754102100902867</c:v>
                </c:pt>
                <c:pt idx="10">
                  <c:v>0.533902185252776</c:v>
                </c:pt>
                <c:pt idx="11">
                  <c:v>0.53026575802022846</c:v>
                </c:pt>
                <c:pt idx="12">
                  <c:v>0.52672128021846154</c:v>
                </c:pt>
                <c:pt idx="13">
                  <c:v>0.52335602865440201</c:v>
                </c:pt>
                <c:pt idx="14">
                  <c:v>0.5202528669901868</c:v>
                </c:pt>
                <c:pt idx="15">
                  <c:v>0.5174882053647919</c:v>
                </c:pt>
                <c:pt idx="16">
                  <c:v>0.51513011892282035</c:v>
                </c:pt>
                <c:pt idx="17">
                  <c:v>0.51323667157851383</c:v>
                </c:pt>
                <c:pt idx="18">
                  <c:v>0.5118544862894806</c:v>
                </c:pt>
                <c:pt idx="19">
                  <c:v>0.51101759704474659</c:v>
                </c:pt>
                <c:pt idx="20">
                  <c:v>0.5107466108349934</c:v>
                </c:pt>
                <c:pt idx="21">
                  <c:v>0.5110482002400567</c:v>
                </c:pt>
                <c:pt idx="22">
                  <c:v>0.51191493912786601</c:v>
                </c:pt>
                <c:pt idx="23">
                  <c:v>0.51332548551046209</c:v>
                </c:pt>
                <c:pt idx="24">
                  <c:v>0.51524510705457038</c:v>
                </c:pt>
                <c:pt idx="25">
                  <c:v>0.51762653630691624</c:v>
                </c:pt>
                <c:pt idx="26">
                  <c:v>0.52041113457579624</c:v>
                </c:pt>
                <c:pt idx="27">
                  <c:v>0.52353033581027897</c:v>
                </c:pt>
                <c:pt idx="28">
                  <c:v>0.52690733492393593</c:v>
                </c:pt>
                <c:pt idx="29">
                  <c:v>0.53045897899097139</c:v>
                </c:pt>
                <c:pt idx="30">
                  <c:v>0.53409781474722406</c:v>
                </c:pt>
                <c:pt idx="31">
                  <c:v>0.5377342419797716</c:v>
                </c:pt>
                <c:pt idx="32">
                  <c:v>0.54127871978153852</c:v>
                </c:pt>
                <c:pt idx="33">
                  <c:v>0.54464397134559805</c:v>
                </c:pt>
                <c:pt idx="34">
                  <c:v>0.54774713300981326</c:v>
                </c:pt>
                <c:pt idx="35">
                  <c:v>0.55051179463520816</c:v>
                </c:pt>
                <c:pt idx="36">
                  <c:v>0.55286988107717971</c:v>
                </c:pt>
                <c:pt idx="37">
                  <c:v>0.55476332842148623</c:v>
                </c:pt>
                <c:pt idx="38">
                  <c:v>0.55614551371051946</c:v>
                </c:pt>
                <c:pt idx="39">
                  <c:v>0.55698240295525347</c:v>
                </c:pt>
                <c:pt idx="40">
                  <c:v>0.55725338916500666</c:v>
                </c:pt>
              </c:numCache>
            </c:numRef>
          </c:xVal>
          <c:yVal>
            <c:numRef>
              <c:f>PlotDat9!$N$1:$N$41</c:f>
              <c:numCache>
                <c:formatCode>General</c:formatCode>
                <c:ptCount val="41"/>
                <c:pt idx="0">
                  <c:v>6.8147326982467143E-2</c:v>
                </c:pt>
                <c:pt idx="1">
                  <c:v>6.8556820243262484E-2</c:v>
                </c:pt>
                <c:pt idx="2">
                  <c:v>6.8935366418521465E-2</c:v>
                </c:pt>
                <c:pt idx="3">
                  <c:v>6.9273644445086463E-2</c:v>
                </c:pt>
                <c:pt idx="4">
                  <c:v>6.9563324795263073E-2</c:v>
                </c:pt>
                <c:pt idx="5">
                  <c:v>6.9797274577435953E-2</c:v>
                </c:pt>
                <c:pt idx="6">
                  <c:v>6.9969733171533197E-2</c:v>
                </c:pt>
                <c:pt idx="7">
                  <c:v>7.0076454074610897E-2</c:v>
                </c:pt>
                <c:pt idx="8">
                  <c:v>7.011480946384889E-2</c:v>
                </c:pt>
                <c:pt idx="9">
                  <c:v>7.0083854902269899E-2</c:v>
                </c:pt>
                <c:pt idx="10">
                  <c:v>6.9984352593912308E-2</c:v>
                </c:pt>
                <c:pt idx="11">
                  <c:v>6.9818752615837101E-2</c:v>
                </c:pt>
                <c:pt idx="12">
                  <c:v>6.9591132589099311E-2</c:v>
                </c:pt>
                <c:pt idx="13">
                  <c:v>6.930709727418477E-2</c:v>
                </c:pt>
                <c:pt idx="14">
                  <c:v>6.897364056320586E-2</c:v>
                </c:pt>
                <c:pt idx="15">
                  <c:v>6.8598973267066238E-2</c:v>
                </c:pt>
                <c:pt idx="16">
                  <c:v>6.8192320938046336E-2</c:v>
                </c:pt>
                <c:pt idx="17">
                  <c:v>6.7763696706088325E-2</c:v>
                </c:pt>
                <c:pt idx="18">
                  <c:v>6.7323654722305282E-2</c:v>
                </c:pt>
                <c:pt idx="19">
                  <c:v>6.6883030280753569E-2</c:v>
                </c:pt>
                <c:pt idx="20">
                  <c:v>6.6452673017532854E-2</c:v>
                </c:pt>
                <c:pt idx="21">
                  <c:v>6.6043179756737513E-2</c:v>
                </c:pt>
                <c:pt idx="22">
                  <c:v>6.5664633581478532E-2</c:v>
                </c:pt>
                <c:pt idx="23">
                  <c:v>6.5326355554913534E-2</c:v>
                </c:pt>
                <c:pt idx="24">
                  <c:v>6.5036675204736924E-2</c:v>
                </c:pt>
                <c:pt idx="25">
                  <c:v>6.4802725422564045E-2</c:v>
                </c:pt>
                <c:pt idx="26">
                  <c:v>6.4630266828466801E-2</c:v>
                </c:pt>
                <c:pt idx="27">
                  <c:v>6.45235459253891E-2</c:v>
                </c:pt>
                <c:pt idx="28">
                  <c:v>6.4485190536151107E-2</c:v>
                </c:pt>
                <c:pt idx="29">
                  <c:v>6.4516145097730099E-2</c:v>
                </c:pt>
                <c:pt idx="30">
                  <c:v>6.461564740608769E-2</c:v>
                </c:pt>
                <c:pt idx="31">
                  <c:v>6.4781247384162896E-2</c:v>
                </c:pt>
                <c:pt idx="32">
                  <c:v>6.5008867410900686E-2</c:v>
                </c:pt>
                <c:pt idx="33">
                  <c:v>6.5292902725815227E-2</c:v>
                </c:pt>
                <c:pt idx="34">
                  <c:v>6.5626359436794138E-2</c:v>
                </c:pt>
                <c:pt idx="35">
                  <c:v>6.600102673293376E-2</c:v>
                </c:pt>
                <c:pt idx="36">
                  <c:v>6.6407679061953662E-2</c:v>
                </c:pt>
                <c:pt idx="37">
                  <c:v>6.6836303293911672E-2</c:v>
                </c:pt>
                <c:pt idx="38">
                  <c:v>6.7276345277694716E-2</c:v>
                </c:pt>
                <c:pt idx="39">
                  <c:v>6.7716969719246428E-2</c:v>
                </c:pt>
                <c:pt idx="40">
                  <c:v>6.8147326982467143E-2</c:v>
                </c:pt>
              </c:numCache>
            </c:numRef>
          </c:yVal>
          <c:smooth val="1"/>
          <c:extLst>
            <c:ext xmlns:c16="http://schemas.microsoft.com/office/drawing/2014/chart" uri="{C3380CC4-5D6E-409C-BE32-E72D297353CC}">
              <c16:uniqueId val="{00000005-9B4D-47C6-ACAF-FC2F3556DC42}"/>
            </c:ext>
          </c:extLst>
        </c:ser>
        <c:ser>
          <c:idx val="6"/>
          <c:order val="6"/>
          <c:spPr>
            <a:ln w="12700">
              <a:solidFill>
                <a:srgbClr val="000000"/>
              </a:solidFill>
              <a:prstDash val="solid"/>
            </a:ln>
          </c:spPr>
          <c:marker>
            <c:symbol val="none"/>
          </c:marker>
          <c:xVal>
            <c:numRef>
              <c:f>PlotDat9!$O$1:$O$41</c:f>
              <c:numCache>
                <c:formatCode>General</c:formatCode>
                <c:ptCount val="41"/>
                <c:pt idx="0">
                  <c:v>0.53802930059770326</c:v>
                </c:pt>
                <c:pt idx="1">
                  <c:v>0.53773678096441146</c:v>
                </c:pt>
                <c:pt idx="2">
                  <c:v>0.53690902964353582</c:v>
                </c:pt>
                <c:pt idx="3">
                  <c:v>0.53556642861974535</c:v>
                </c:pt>
                <c:pt idx="4">
                  <c:v>0.53374203718608326</c:v>
                </c:pt>
                <c:pt idx="5">
                  <c:v>0.53148077791445425</c:v>
                </c:pt>
                <c:pt idx="6">
                  <c:v>0.52883833051281504</c:v>
                </c:pt>
                <c:pt idx="7">
                  <c:v>0.52587976080597421</c:v>
                </c:pt>
                <c:pt idx="8">
                  <c:v>0.522677918599044</c:v>
                </c:pt>
                <c:pt idx="9">
                  <c:v>0.51931164387346418</c:v>
                </c:pt>
                <c:pt idx="10">
                  <c:v>0.51586382548500376</c:v>
                </c:pt>
                <c:pt idx="11">
                  <c:v>0.51241936016503986</c:v>
                </c:pt>
                <c:pt idx="12">
                  <c:v>0.50906306208127505</c:v>
                </c:pt>
                <c:pt idx="13">
                  <c:v>0.50587757443144621</c:v>
                </c:pt>
                <c:pt idx="14">
                  <c:v>0.50294133449351952</c:v>
                </c:pt>
                <c:pt idx="15">
                  <c:v>0.50032664223958856</c:v>
                </c:pt>
                <c:pt idx="16">
                  <c:v>0.49809788007061101</c:v>
                </c:pt>
                <c:pt idx="17">
                  <c:v>0.49630992750802477</c:v>
                </c:pt>
                <c:pt idx="18">
                  <c:v>0.495006809877795</c:v>
                </c:pt>
                <c:pt idx="19">
                  <c:v>0.49422061426077746</c:v>
                </c:pt>
                <c:pt idx="20">
                  <c:v>0.49397069940229676</c:v>
                </c:pt>
                <c:pt idx="21">
                  <c:v>0.49426321903558856</c:v>
                </c:pt>
                <c:pt idx="22">
                  <c:v>0.49509097035646421</c:v>
                </c:pt>
                <c:pt idx="23">
                  <c:v>0.49643357138025462</c:v>
                </c:pt>
                <c:pt idx="24">
                  <c:v>0.49825796281391677</c:v>
                </c:pt>
                <c:pt idx="25">
                  <c:v>0.50051922208554578</c:v>
                </c:pt>
                <c:pt idx="26">
                  <c:v>0.50316166948718499</c:v>
                </c:pt>
                <c:pt idx="27">
                  <c:v>0.50612023919402582</c:v>
                </c:pt>
                <c:pt idx="28">
                  <c:v>0.50932208140095603</c:v>
                </c:pt>
                <c:pt idx="29">
                  <c:v>0.51268835612653585</c:v>
                </c:pt>
                <c:pt idx="30">
                  <c:v>0.51613617451499627</c:v>
                </c:pt>
                <c:pt idx="31">
                  <c:v>0.51958063983496017</c:v>
                </c:pt>
                <c:pt idx="32">
                  <c:v>0.52293693791872498</c:v>
                </c:pt>
                <c:pt idx="33">
                  <c:v>0.52612242556855382</c:v>
                </c:pt>
                <c:pt idx="34">
                  <c:v>0.52905866550648051</c:v>
                </c:pt>
                <c:pt idx="35">
                  <c:v>0.53167335776041147</c:v>
                </c:pt>
                <c:pt idx="36">
                  <c:v>0.53390211992938907</c:v>
                </c:pt>
                <c:pt idx="37">
                  <c:v>0.53569007249197531</c:v>
                </c:pt>
                <c:pt idx="38">
                  <c:v>0.53699319012220503</c:v>
                </c:pt>
                <c:pt idx="39">
                  <c:v>0.53777938573922257</c:v>
                </c:pt>
                <c:pt idx="40">
                  <c:v>0.53802930059770326</c:v>
                </c:pt>
              </c:numCache>
            </c:numRef>
          </c:xVal>
          <c:yVal>
            <c:numRef>
              <c:f>PlotDat9!$P$1:$P$41</c:f>
              <c:numCache>
                <c:formatCode>General</c:formatCode>
                <c:ptCount val="41"/>
                <c:pt idx="0">
                  <c:v>6.8772150418633965E-2</c:v>
                </c:pt>
                <c:pt idx="1">
                  <c:v>6.9158074655748233E-2</c:v>
                </c:pt>
                <c:pt idx="2">
                  <c:v>6.950563392388466E-2</c:v>
                </c:pt>
                <c:pt idx="3">
                  <c:v>6.9806270160378658E-2</c:v>
                </c:pt>
                <c:pt idx="4">
                  <c:v>7.0052580703333256E-2</c:v>
                </c:pt>
                <c:pt idx="5">
                  <c:v>7.0238500569723111E-2</c:v>
                </c:pt>
                <c:pt idx="6">
                  <c:v>7.0359451795405023E-2</c:v>
                </c:pt>
                <c:pt idx="7">
                  <c:v>7.0412456159788625E-2</c:v>
                </c:pt>
                <c:pt idx="8">
                  <c:v>7.0396208519511366E-2</c:v>
                </c:pt>
                <c:pt idx="9">
                  <c:v>7.0311108945399714E-2</c:v>
                </c:pt>
                <c:pt idx="10">
                  <c:v>7.0159252871397584E-2</c:v>
                </c:pt>
                <c:pt idx="11">
                  <c:v>6.9944379498028342E-2</c:v>
                </c:pt>
                <c:pt idx="12">
                  <c:v>6.9671779720868146E-2</c:v>
                </c:pt>
                <c:pt idx="13">
                  <c:v>6.9348165851137511E-2</c:v>
                </c:pt>
                <c:pt idx="14">
                  <c:v>6.8981506336322038E-2</c:v>
                </c:pt>
                <c:pt idx="15">
                  <c:v>6.8580829550549643E-2</c:v>
                </c:pt>
                <c:pt idx="16">
                  <c:v>6.8156001486056078E-2</c:v>
                </c:pt>
                <c:pt idx="17">
                  <c:v>6.7717482819712654E-2</c:v>
                </c:pt>
                <c:pt idx="18">
                  <c:v>6.7276071336444795E-2</c:v>
                </c:pt>
                <c:pt idx="19">
                  <c:v>6.6842636051931262E-2</c:v>
                </c:pt>
                <c:pt idx="20">
                  <c:v>6.6427849581366022E-2</c:v>
                </c:pt>
                <c:pt idx="21">
                  <c:v>6.6041925344251753E-2</c:v>
                </c:pt>
                <c:pt idx="22">
                  <c:v>6.5694366076115326E-2</c:v>
                </c:pt>
                <c:pt idx="23">
                  <c:v>6.5393729839621328E-2</c:v>
                </c:pt>
                <c:pt idx="24">
                  <c:v>6.5147419296666731E-2</c:v>
                </c:pt>
                <c:pt idx="25">
                  <c:v>6.4961499430276876E-2</c:v>
                </c:pt>
                <c:pt idx="26">
                  <c:v>6.4840548204594964E-2</c:v>
                </c:pt>
                <c:pt idx="27">
                  <c:v>6.4787543840211362E-2</c:v>
                </c:pt>
                <c:pt idx="28">
                  <c:v>6.4803791480488621E-2</c:v>
                </c:pt>
                <c:pt idx="29">
                  <c:v>6.4888891054600273E-2</c:v>
                </c:pt>
                <c:pt idx="30">
                  <c:v>6.5040747128602402E-2</c:v>
                </c:pt>
                <c:pt idx="31">
                  <c:v>6.5255620501971645E-2</c:v>
                </c:pt>
                <c:pt idx="32">
                  <c:v>6.5528220279131827E-2</c:v>
                </c:pt>
                <c:pt idx="33">
                  <c:v>6.5851834148862476E-2</c:v>
                </c:pt>
                <c:pt idx="34">
                  <c:v>6.6218493663677949E-2</c:v>
                </c:pt>
                <c:pt idx="35">
                  <c:v>6.6619170449450343E-2</c:v>
                </c:pt>
                <c:pt idx="36">
                  <c:v>6.7043998513943909E-2</c:v>
                </c:pt>
                <c:pt idx="37">
                  <c:v>6.7482517180287332E-2</c:v>
                </c:pt>
                <c:pt idx="38">
                  <c:v>6.7923928663555191E-2</c:v>
                </c:pt>
                <c:pt idx="39">
                  <c:v>6.8357363948068725E-2</c:v>
                </c:pt>
                <c:pt idx="40">
                  <c:v>6.8772150418633965E-2</c:v>
                </c:pt>
              </c:numCache>
            </c:numRef>
          </c:yVal>
          <c:smooth val="1"/>
          <c:extLst>
            <c:ext xmlns:c16="http://schemas.microsoft.com/office/drawing/2014/chart" uri="{C3380CC4-5D6E-409C-BE32-E72D297353CC}">
              <c16:uniqueId val="{00000006-9B4D-47C6-ACAF-FC2F3556DC42}"/>
            </c:ext>
          </c:extLst>
        </c:ser>
        <c:ser>
          <c:idx val="7"/>
          <c:order val="7"/>
          <c:spPr>
            <a:ln w="12700">
              <a:solidFill>
                <a:srgbClr val="000000"/>
              </a:solidFill>
              <a:prstDash val="solid"/>
            </a:ln>
          </c:spPr>
          <c:marker>
            <c:symbol val="none"/>
          </c:marker>
          <c:xVal>
            <c:numRef>
              <c:f>PlotDat9!$Q$1:$Q$41</c:f>
              <c:numCache>
                <c:formatCode>General</c:formatCode>
                <c:ptCount val="41"/>
                <c:pt idx="0">
                  <c:v>0.54102946062668078</c:v>
                </c:pt>
                <c:pt idx="1">
                  <c:v>0.54074147092087277</c:v>
                </c:pt>
                <c:pt idx="2">
                  <c:v>0.53991813404518774</c:v>
                </c:pt>
                <c:pt idx="3">
                  <c:v>0.53857972328600345</c:v>
                </c:pt>
                <c:pt idx="4">
                  <c:v>0.53675919475814171</c:v>
                </c:pt>
                <c:pt idx="5">
                  <c:v>0.53450137591594638</c:v>
                </c:pt>
                <c:pt idx="6">
                  <c:v>0.53186186175258321</c:v>
                </c:pt>
                <c:pt idx="7">
                  <c:v>0.52890564586679956</c:v>
                </c:pt>
                <c:pt idx="8">
                  <c:v>0.52570552010482152</c:v>
                </c:pt>
                <c:pt idx="9">
                  <c:v>0.52234028218351747</c:v>
                </c:pt>
                <c:pt idx="10">
                  <c:v>0.51889279542909417</c:v>
                </c:pt>
                <c:pt idx="11">
                  <c:v>0.51544794840699815</c:v>
                </c:pt>
                <c:pt idx="12">
                  <c:v>0.51209056468370517</c:v>
                </c:pt>
                <c:pt idx="13">
                  <c:v>0.50890331418900059</c:v>
                </c:pt>
                <c:pt idx="14">
                  <c:v>0.50596467760794184</c:v>
                </c:pt>
                <c:pt idx="15">
                  <c:v>0.50334701392593029</c:v>
                </c:pt>
                <c:pt idx="16">
                  <c:v>0.50111477871034471</c:v>
                </c:pt>
                <c:pt idx="17">
                  <c:v>0.49932293700055674</c:v>
                </c:pt>
                <c:pt idx="18">
                  <c:v>0.49801560988624316</c:v>
                </c:pt>
                <c:pt idx="19">
                  <c:v>0.4972249880997282</c:v>
                </c:pt>
                <c:pt idx="20">
                  <c:v>0.4969705393733192</c:v>
                </c:pt>
                <c:pt idx="21">
                  <c:v>0.49725852907912726</c:v>
                </c:pt>
                <c:pt idx="22">
                  <c:v>0.4980818659548123</c:v>
                </c:pt>
                <c:pt idx="23">
                  <c:v>0.49942027671399658</c:v>
                </c:pt>
                <c:pt idx="24">
                  <c:v>0.50124080524185832</c:v>
                </c:pt>
                <c:pt idx="25">
                  <c:v>0.50349862408405366</c:v>
                </c:pt>
                <c:pt idx="26">
                  <c:v>0.50613813824741682</c:v>
                </c:pt>
                <c:pt idx="27">
                  <c:v>0.50909435413320048</c:v>
                </c:pt>
                <c:pt idx="28">
                  <c:v>0.51229447989517851</c:v>
                </c:pt>
                <c:pt idx="29">
                  <c:v>0.51565971781648257</c:v>
                </c:pt>
                <c:pt idx="30">
                  <c:v>0.51910720457090587</c:v>
                </c:pt>
                <c:pt idx="31">
                  <c:v>0.52255205159300189</c:v>
                </c:pt>
                <c:pt idx="32">
                  <c:v>0.52590943531629486</c:v>
                </c:pt>
                <c:pt idx="33">
                  <c:v>0.52909668581099945</c:v>
                </c:pt>
                <c:pt idx="34">
                  <c:v>0.5320353223920582</c:v>
                </c:pt>
                <c:pt idx="35">
                  <c:v>0.53465298607406975</c:v>
                </c:pt>
                <c:pt idx="36">
                  <c:v>0.53688522128965532</c:v>
                </c:pt>
                <c:pt idx="37">
                  <c:v>0.53867706299944329</c:v>
                </c:pt>
                <c:pt idx="38">
                  <c:v>0.53998439011375687</c:v>
                </c:pt>
                <c:pt idx="39">
                  <c:v>0.54077501190027177</c:v>
                </c:pt>
                <c:pt idx="40">
                  <c:v>0.54102946062668078</c:v>
                </c:pt>
              </c:numCache>
            </c:numRef>
          </c:xVal>
          <c:yVal>
            <c:numRef>
              <c:f>PlotDat9!$R$1:$R$41</c:f>
              <c:numCache>
                <c:formatCode>General</c:formatCode>
                <c:ptCount val="41"/>
                <c:pt idx="0">
                  <c:v>6.8535374939698163E-2</c:v>
                </c:pt>
                <c:pt idx="1">
                  <c:v>6.8918828710979235E-2</c:v>
                </c:pt>
                <c:pt idx="2">
                  <c:v>6.9269808542454445E-2</c:v>
                </c:pt>
                <c:pt idx="3">
                  <c:v>6.9579672145837601E-2</c:v>
                </c:pt>
                <c:pt idx="4">
                  <c:v>6.9840789650835067E-2</c:v>
                </c:pt>
                <c:pt idx="5">
                  <c:v>7.0046731477874477E-2</c:v>
                </c:pt>
                <c:pt idx="6">
                  <c:v>7.0192426655692419E-2</c:v>
                </c:pt>
                <c:pt idx="7">
                  <c:v>7.0274287685476403E-2</c:v>
                </c:pt>
                <c:pt idx="8">
                  <c:v>7.029029887699198E-2</c:v>
                </c:pt>
                <c:pt idx="9">
                  <c:v>7.0240065981565944E-2</c:v>
                </c:pt>
                <c:pt idx="10">
                  <c:v>7.01248258997971E-2</c:v>
                </c:pt>
                <c:pt idx="11">
                  <c:v>6.9947416224958495E-2</c:v>
                </c:pt>
                <c:pt idx="12">
                  <c:v>6.9712205372033625E-2</c:v>
                </c:pt>
                <c:pt idx="13">
                  <c:v>6.9424985012841556E-2</c:v>
                </c:pt>
                <c:pt idx="14">
                  <c:v>6.9092827465855322E-2</c:v>
                </c:pt>
                <c:pt idx="15">
                  <c:v>6.8723911552249425E-2</c:v>
                </c:pt>
                <c:pt idx="16">
                  <c:v>6.8327321206178543E-2</c:v>
                </c:pt>
                <c:pt idx="17">
                  <c:v>6.7912821798170861E-2</c:v>
                </c:pt>
                <c:pt idx="18">
                  <c:v>6.749061967929619E-2</c:v>
                </c:pt>
                <c:pt idx="19">
                  <c:v>6.7071110866929712E-2</c:v>
                </c:pt>
                <c:pt idx="20">
                  <c:v>6.6664625060301824E-2</c:v>
                </c:pt>
                <c:pt idx="21">
                  <c:v>6.6281171289020752E-2</c:v>
                </c:pt>
                <c:pt idx="22">
                  <c:v>6.5930191457545542E-2</c:v>
                </c:pt>
                <c:pt idx="23">
                  <c:v>6.5620327854162386E-2</c:v>
                </c:pt>
                <c:pt idx="24">
                  <c:v>6.535921034916492E-2</c:v>
                </c:pt>
                <c:pt idx="25">
                  <c:v>6.515326852212551E-2</c:v>
                </c:pt>
                <c:pt idx="26">
                  <c:v>6.5007573344307568E-2</c:v>
                </c:pt>
                <c:pt idx="27">
                  <c:v>6.4925712314523584E-2</c:v>
                </c:pt>
                <c:pt idx="28">
                  <c:v>6.4909701123008007E-2</c:v>
                </c:pt>
                <c:pt idx="29">
                  <c:v>6.4959934018434043E-2</c:v>
                </c:pt>
                <c:pt idx="30">
                  <c:v>6.5075174100202887E-2</c:v>
                </c:pt>
                <c:pt idx="31">
                  <c:v>6.5252583775041492E-2</c:v>
                </c:pt>
                <c:pt idx="32">
                  <c:v>6.5487794627966361E-2</c:v>
                </c:pt>
                <c:pt idx="33">
                  <c:v>6.5775014987158431E-2</c:v>
                </c:pt>
                <c:pt idx="34">
                  <c:v>6.6107172534144665E-2</c:v>
                </c:pt>
                <c:pt idx="35">
                  <c:v>6.6476088447750561E-2</c:v>
                </c:pt>
                <c:pt idx="36">
                  <c:v>6.6872678793821444E-2</c:v>
                </c:pt>
                <c:pt idx="37">
                  <c:v>6.7287178201829126E-2</c:v>
                </c:pt>
                <c:pt idx="38">
                  <c:v>6.7709380320703796E-2</c:v>
                </c:pt>
                <c:pt idx="39">
                  <c:v>6.8128889133070275E-2</c:v>
                </c:pt>
                <c:pt idx="40">
                  <c:v>6.8535374939698163E-2</c:v>
                </c:pt>
              </c:numCache>
            </c:numRef>
          </c:yVal>
          <c:smooth val="1"/>
          <c:extLst>
            <c:ext xmlns:c16="http://schemas.microsoft.com/office/drawing/2014/chart" uri="{C3380CC4-5D6E-409C-BE32-E72D297353CC}">
              <c16:uniqueId val="{00000007-9B4D-47C6-ACAF-FC2F3556DC42}"/>
            </c:ext>
          </c:extLst>
        </c:ser>
        <c:dLbls>
          <c:showLegendKey val="0"/>
          <c:showVal val="0"/>
          <c:showCatName val="0"/>
          <c:showSerName val="0"/>
          <c:showPercent val="0"/>
          <c:showBubbleSize val="0"/>
        </c:dLbls>
        <c:axId val="185988992"/>
        <c:axId val="186007552"/>
      </c:scatterChart>
      <c:valAx>
        <c:axId val="185988992"/>
        <c:scaling>
          <c:orientation val="minMax"/>
          <c:max val="0.56999999999999995"/>
          <c:min val="0.48000000000000004"/>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186007552"/>
        <c:crossesAt val="6.3E-2"/>
        <c:crossBetween val="midCat"/>
        <c:majorUnit val="2.0000000000000004E-2"/>
        <c:minorUnit val="1.0000000000000002E-2"/>
      </c:valAx>
      <c:valAx>
        <c:axId val="186007552"/>
        <c:scaling>
          <c:orientation val="minMax"/>
          <c:max val="7.0999999999999994E-2"/>
          <c:min val="6.3E-2"/>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85988992"/>
        <c:crossesAt val="0.48000000000000004"/>
        <c:crossBetween val="midCat"/>
        <c:majorUnit val="2.0000000000000005E-3"/>
        <c:minorUnit val="1.0000000000000002E-3"/>
      </c:valAx>
      <c:spPr>
        <a:noFill/>
        <a:ln w="12700">
          <a:solidFill>
            <a:srgbClr val="000000"/>
          </a:solidFill>
          <a:prstDash val="solid"/>
        </a:ln>
      </c:spPr>
    </c:plotArea>
    <c:plotVisOnly val="1"/>
    <c:dispBlanksAs val="gap"/>
    <c:showDLblsOverMax val="0"/>
  </c:chart>
  <c:spPr>
    <a:no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3851851278067"/>
          <c:y val="7.894057382927927E-2"/>
          <c:w val="0.67541390490167597"/>
          <c:h val="0.75904397912768529"/>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5"/>
                <c:pt idx="0">
                  <c:v>14</c:v>
                </c:pt>
                <c:pt idx="1">
                  <c:v>14</c:v>
                </c:pt>
                <c:pt idx="2">
                  <c:v>14</c:v>
                </c:pt>
                <c:pt idx="3">
                  <c:v>14</c:v>
                </c:pt>
                <c:pt idx="4">
                  <c:v>13</c:v>
                </c:pt>
              </c:numLit>
            </c:plus>
            <c:minus>
              <c:numLit>
                <c:formatCode>General</c:formatCode>
                <c:ptCount val="5"/>
                <c:pt idx="0">
                  <c:v>14</c:v>
                </c:pt>
                <c:pt idx="1">
                  <c:v>14</c:v>
                </c:pt>
                <c:pt idx="2">
                  <c:v>14</c:v>
                </c:pt>
                <c:pt idx="3">
                  <c:v>14</c:v>
                </c:pt>
                <c:pt idx="4">
                  <c:v>13</c:v>
                </c:pt>
              </c:numLit>
            </c:minus>
            <c:spPr>
              <a:ln w="38100">
                <a:solidFill>
                  <a:srgbClr val="FF0000"/>
                </a:solidFill>
                <a:prstDash val="solid"/>
              </a:ln>
            </c:spPr>
          </c:errBars>
          <c:xVal>
            <c:numRef>
              <c:f>PlotDat8!$E$1:$E$5</c:f>
              <c:numCache>
                <c:formatCode>General</c:formatCode>
                <c:ptCount val="5"/>
                <c:pt idx="0">
                  <c:v>1</c:v>
                </c:pt>
                <c:pt idx="1">
                  <c:v>2</c:v>
                </c:pt>
                <c:pt idx="2">
                  <c:v>3</c:v>
                </c:pt>
                <c:pt idx="3">
                  <c:v>4</c:v>
                </c:pt>
                <c:pt idx="4">
                  <c:v>5</c:v>
                </c:pt>
              </c:numCache>
            </c:numRef>
          </c:xVal>
          <c:yVal>
            <c:numRef>
              <c:f>PlotDat8!$F$1:$F$5</c:f>
              <c:numCache>
                <c:formatCode>General</c:formatCode>
                <c:ptCount val="5"/>
                <c:pt idx="0">
                  <c:v>416</c:v>
                </c:pt>
                <c:pt idx="1">
                  <c:v>418</c:v>
                </c:pt>
                <c:pt idx="2">
                  <c:v>420</c:v>
                </c:pt>
                <c:pt idx="3">
                  <c:v>422</c:v>
                </c:pt>
                <c:pt idx="4">
                  <c:v>422</c:v>
                </c:pt>
              </c:numCache>
            </c:numRef>
          </c:yVal>
          <c:smooth val="0"/>
          <c:extLst>
            <c:ext xmlns:c16="http://schemas.microsoft.com/office/drawing/2014/chart" uri="{C3380CC4-5D6E-409C-BE32-E72D297353CC}">
              <c16:uniqueId val="{00000000-E90D-48AA-A3F9-4C580EB128BC}"/>
            </c:ext>
          </c:extLst>
        </c:ser>
        <c:ser>
          <c:idx val="1"/>
          <c:order val="1"/>
          <c:spPr>
            <a:ln w="25400">
              <a:solidFill>
                <a:srgbClr val="008000"/>
              </a:solidFill>
              <a:prstDash val="solid"/>
            </a:ln>
          </c:spPr>
          <c:marker>
            <c:symbol val="none"/>
          </c:marker>
          <c:xVal>
            <c:numRef>
              <c:f>PlotDat8!$C$1:$C$2</c:f>
              <c:numCache>
                <c:formatCode>General</c:formatCode>
                <c:ptCount val="2"/>
                <c:pt idx="0">
                  <c:v>0.3</c:v>
                </c:pt>
                <c:pt idx="1">
                  <c:v>5.7</c:v>
                </c:pt>
              </c:numCache>
            </c:numRef>
          </c:xVal>
          <c:yVal>
            <c:numRef>
              <c:f>PlotDat8!$D$1:$D$2</c:f>
              <c:numCache>
                <c:formatCode>General</c:formatCode>
                <c:ptCount val="2"/>
                <c:pt idx="0">
                  <c:v>419.67431192660553</c:v>
                </c:pt>
                <c:pt idx="1">
                  <c:v>419.67431192660553</c:v>
                </c:pt>
              </c:numCache>
            </c:numRef>
          </c:yVal>
          <c:smooth val="0"/>
          <c:extLst>
            <c:ext xmlns:c16="http://schemas.microsoft.com/office/drawing/2014/chart" uri="{C3380CC4-5D6E-409C-BE32-E72D297353CC}">
              <c16:uniqueId val="{00000001-E90D-48AA-A3F9-4C580EB128BC}"/>
            </c:ext>
          </c:extLst>
        </c:ser>
        <c:dLbls>
          <c:showLegendKey val="0"/>
          <c:showVal val="0"/>
          <c:showCatName val="0"/>
          <c:showSerName val="0"/>
          <c:showPercent val="0"/>
          <c:showBubbleSize val="0"/>
        </c:dLbls>
        <c:axId val="186030336"/>
        <c:axId val="186038144"/>
      </c:scatterChart>
      <c:valAx>
        <c:axId val="186030336"/>
        <c:scaling>
          <c:orientation val="minMax"/>
          <c:max val="6"/>
          <c:min val="0"/>
        </c:scaling>
        <c:delete val="0"/>
        <c:axPos val="b"/>
        <c:title>
          <c:tx>
            <c:rich>
              <a:bodyPr/>
              <a:lstStyle/>
              <a:p>
                <a:pPr>
                  <a:defRPr/>
                </a:pPr>
                <a:endParaRPr lang="en-CA"/>
              </a:p>
            </c:rich>
          </c:tx>
          <c:overlay val="0"/>
        </c:title>
        <c:numFmt formatCode="General" sourceLinked="1"/>
        <c:majorTickMark val="none"/>
        <c:minorTickMark val="none"/>
        <c:tickLblPos val="none"/>
        <c:spPr>
          <a:ln w="12700"/>
        </c:spPr>
        <c:crossAx val="186038144"/>
        <c:crosses val="autoZero"/>
        <c:crossBetween val="midCat"/>
        <c:majorUnit val="1"/>
        <c:minorUnit val="0.2"/>
      </c:valAx>
      <c:valAx>
        <c:axId val="186038144"/>
        <c:scaling>
          <c:orientation val="minMax"/>
          <c:max val="440"/>
          <c:min val="395"/>
        </c:scaling>
        <c:delete val="0"/>
        <c:axPos val="l"/>
        <c:majorGridlines>
          <c:spPr>
            <a:ln w="12700">
              <a:solidFill>
                <a:srgbClr val="808080"/>
              </a:solidFill>
              <a:prstDash val="solid"/>
            </a:ln>
          </c:spPr>
        </c:majorGridlines>
        <c:title>
          <c:tx>
            <c:rich>
              <a:bodyPr/>
              <a:lstStyle/>
              <a:p>
                <a:pPr>
                  <a:defRPr/>
                </a:pPr>
                <a:endParaRPr lang="en-CA"/>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186030336"/>
        <c:crosses val="autoZero"/>
        <c:crossBetween val="midCat"/>
        <c:majorUnit val="10"/>
        <c:minorUnit val="5"/>
      </c:valAx>
      <c:spPr>
        <a:noFill/>
        <a:ln>
          <a:solidFill>
            <a:srgbClr val="000000"/>
          </a:solidFill>
          <a:prstDash val="solid"/>
        </a:ln>
      </c:spPr>
    </c:plotArea>
    <c:plotVisOnly val="1"/>
    <c:dispBlanksAs val="gap"/>
    <c:showDLblsOverMax val="0"/>
  </c:chart>
  <c:spPr>
    <a:noFill/>
  </c:spPr>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errBars>
            <c:errDir val="y"/>
            <c:errBarType val="both"/>
            <c:errValType val="cust"/>
            <c:noEndCap val="0"/>
            <c:plus>
              <c:numRef>
                <c:f>[1]Data!$B$2:$B$66</c:f>
                <c:numCache>
                  <c:formatCode>General</c:formatCode>
                  <c:ptCount val="65"/>
                  <c:pt idx="0">
                    <c:v>6.4</c:v>
                  </c:pt>
                  <c:pt idx="1">
                    <c:v>6.5</c:v>
                  </c:pt>
                  <c:pt idx="2">
                    <c:v>6.5</c:v>
                  </c:pt>
                  <c:pt idx="3">
                    <c:v>8.6</c:v>
                  </c:pt>
                  <c:pt idx="4">
                    <c:v>6.9</c:v>
                  </c:pt>
                  <c:pt idx="5">
                    <c:v>6.9</c:v>
                  </c:pt>
                  <c:pt idx="6">
                    <c:v>7.1</c:v>
                  </c:pt>
                  <c:pt idx="7">
                    <c:v>6.7</c:v>
                  </c:pt>
                  <c:pt idx="8">
                    <c:v>6.9</c:v>
                  </c:pt>
                  <c:pt idx="9">
                    <c:v>7.3</c:v>
                  </c:pt>
                  <c:pt idx="10">
                    <c:v>6.8</c:v>
                  </c:pt>
                  <c:pt idx="11">
                    <c:v>7</c:v>
                  </c:pt>
                  <c:pt idx="12">
                    <c:v>6.7</c:v>
                  </c:pt>
                  <c:pt idx="13">
                    <c:v>6.9</c:v>
                  </c:pt>
                  <c:pt idx="14">
                    <c:v>6.9</c:v>
                  </c:pt>
                  <c:pt idx="15">
                    <c:v>7.1</c:v>
                  </c:pt>
                  <c:pt idx="16">
                    <c:v>7.4</c:v>
                  </c:pt>
                  <c:pt idx="17">
                    <c:v>7</c:v>
                  </c:pt>
                  <c:pt idx="18">
                    <c:v>8.9</c:v>
                  </c:pt>
                  <c:pt idx="19">
                    <c:v>6.9</c:v>
                  </c:pt>
                  <c:pt idx="20">
                    <c:v>6.8</c:v>
                  </c:pt>
                  <c:pt idx="21">
                    <c:v>6.9</c:v>
                  </c:pt>
                  <c:pt idx="22">
                    <c:v>7.1</c:v>
                  </c:pt>
                  <c:pt idx="23">
                    <c:v>7.2</c:v>
                  </c:pt>
                  <c:pt idx="24">
                    <c:v>7.1</c:v>
                  </c:pt>
                  <c:pt idx="25">
                    <c:v>7</c:v>
                  </c:pt>
                  <c:pt idx="26">
                    <c:v>7</c:v>
                  </c:pt>
                  <c:pt idx="27">
                    <c:v>9.6</c:v>
                  </c:pt>
                  <c:pt idx="28">
                    <c:v>7.7</c:v>
                  </c:pt>
                  <c:pt idx="29">
                    <c:v>7.3</c:v>
                  </c:pt>
                  <c:pt idx="30">
                    <c:v>7.3</c:v>
                  </c:pt>
                  <c:pt idx="31">
                    <c:v>7.1</c:v>
                  </c:pt>
                  <c:pt idx="32">
                    <c:v>7.1</c:v>
                  </c:pt>
                  <c:pt idx="33">
                    <c:v>7.1</c:v>
                  </c:pt>
                  <c:pt idx="34">
                    <c:v>7.8</c:v>
                  </c:pt>
                  <c:pt idx="35">
                    <c:v>7</c:v>
                  </c:pt>
                  <c:pt idx="36">
                    <c:v>7</c:v>
                  </c:pt>
                  <c:pt idx="37">
                    <c:v>7.7</c:v>
                  </c:pt>
                  <c:pt idx="38">
                    <c:v>7</c:v>
                  </c:pt>
                  <c:pt idx="39">
                    <c:v>7</c:v>
                  </c:pt>
                  <c:pt idx="40">
                    <c:v>7.1</c:v>
                  </c:pt>
                  <c:pt idx="41">
                    <c:v>7.1</c:v>
                  </c:pt>
                  <c:pt idx="42">
                    <c:v>7.3</c:v>
                  </c:pt>
                  <c:pt idx="43">
                    <c:v>7.1</c:v>
                  </c:pt>
                  <c:pt idx="44">
                    <c:v>7.1</c:v>
                  </c:pt>
                  <c:pt idx="45">
                    <c:v>7.7</c:v>
                  </c:pt>
                  <c:pt idx="46">
                    <c:v>7.4</c:v>
                  </c:pt>
                  <c:pt idx="47">
                    <c:v>9.3000000000000007</c:v>
                  </c:pt>
                  <c:pt idx="48">
                    <c:v>7.7</c:v>
                  </c:pt>
                  <c:pt idx="49">
                    <c:v>7.2</c:v>
                  </c:pt>
                  <c:pt idx="50">
                    <c:v>7</c:v>
                  </c:pt>
                  <c:pt idx="51">
                    <c:v>7.4</c:v>
                  </c:pt>
                  <c:pt idx="52">
                    <c:v>7.1</c:v>
                  </c:pt>
                  <c:pt idx="53">
                    <c:v>11</c:v>
                  </c:pt>
                  <c:pt idx="54">
                    <c:v>7.3</c:v>
                  </c:pt>
                  <c:pt idx="55">
                    <c:v>7.2</c:v>
                  </c:pt>
                  <c:pt idx="56">
                    <c:v>7.5</c:v>
                  </c:pt>
                  <c:pt idx="57">
                    <c:v>7.4</c:v>
                  </c:pt>
                  <c:pt idx="58">
                    <c:v>7.3</c:v>
                  </c:pt>
                  <c:pt idx="59">
                    <c:v>7.1</c:v>
                  </c:pt>
                  <c:pt idx="60">
                    <c:v>7.2</c:v>
                  </c:pt>
                  <c:pt idx="61">
                    <c:v>7.7</c:v>
                  </c:pt>
                  <c:pt idx="62">
                    <c:v>8.1999999999999993</c:v>
                  </c:pt>
                  <c:pt idx="63">
                    <c:v>8.1999999999999993</c:v>
                  </c:pt>
                  <c:pt idx="64">
                    <c:v>7.4</c:v>
                  </c:pt>
                </c:numCache>
              </c:numRef>
            </c:plus>
            <c:minus>
              <c:numRef>
                <c:f>[1]Data!$B$2:$B$66</c:f>
                <c:numCache>
                  <c:formatCode>General</c:formatCode>
                  <c:ptCount val="65"/>
                  <c:pt idx="0">
                    <c:v>6.4</c:v>
                  </c:pt>
                  <c:pt idx="1">
                    <c:v>6.5</c:v>
                  </c:pt>
                  <c:pt idx="2">
                    <c:v>6.5</c:v>
                  </c:pt>
                  <c:pt idx="3">
                    <c:v>8.6</c:v>
                  </c:pt>
                  <c:pt idx="4">
                    <c:v>6.9</c:v>
                  </c:pt>
                  <c:pt idx="5">
                    <c:v>6.9</c:v>
                  </c:pt>
                  <c:pt idx="6">
                    <c:v>7.1</c:v>
                  </c:pt>
                  <c:pt idx="7">
                    <c:v>6.7</c:v>
                  </c:pt>
                  <c:pt idx="8">
                    <c:v>6.9</c:v>
                  </c:pt>
                  <c:pt idx="9">
                    <c:v>7.3</c:v>
                  </c:pt>
                  <c:pt idx="10">
                    <c:v>6.8</c:v>
                  </c:pt>
                  <c:pt idx="11">
                    <c:v>7</c:v>
                  </c:pt>
                  <c:pt idx="12">
                    <c:v>6.7</c:v>
                  </c:pt>
                  <c:pt idx="13">
                    <c:v>6.9</c:v>
                  </c:pt>
                  <c:pt idx="14">
                    <c:v>6.9</c:v>
                  </c:pt>
                  <c:pt idx="15">
                    <c:v>7.1</c:v>
                  </c:pt>
                  <c:pt idx="16">
                    <c:v>7.4</c:v>
                  </c:pt>
                  <c:pt idx="17">
                    <c:v>7</c:v>
                  </c:pt>
                  <c:pt idx="18">
                    <c:v>8.9</c:v>
                  </c:pt>
                  <c:pt idx="19">
                    <c:v>6.9</c:v>
                  </c:pt>
                  <c:pt idx="20">
                    <c:v>6.8</c:v>
                  </c:pt>
                  <c:pt idx="21">
                    <c:v>6.9</c:v>
                  </c:pt>
                  <c:pt idx="22">
                    <c:v>7.1</c:v>
                  </c:pt>
                  <c:pt idx="23">
                    <c:v>7.2</c:v>
                  </c:pt>
                  <c:pt idx="24">
                    <c:v>7.1</c:v>
                  </c:pt>
                  <c:pt idx="25">
                    <c:v>7</c:v>
                  </c:pt>
                  <c:pt idx="26">
                    <c:v>7</c:v>
                  </c:pt>
                  <c:pt idx="27">
                    <c:v>9.6</c:v>
                  </c:pt>
                  <c:pt idx="28">
                    <c:v>7.7</c:v>
                  </c:pt>
                  <c:pt idx="29">
                    <c:v>7.3</c:v>
                  </c:pt>
                  <c:pt idx="30">
                    <c:v>7.3</c:v>
                  </c:pt>
                  <c:pt idx="31">
                    <c:v>7.1</c:v>
                  </c:pt>
                  <c:pt idx="32">
                    <c:v>7.1</c:v>
                  </c:pt>
                  <c:pt idx="33">
                    <c:v>7.1</c:v>
                  </c:pt>
                  <c:pt idx="34">
                    <c:v>7.8</c:v>
                  </c:pt>
                  <c:pt idx="35">
                    <c:v>7</c:v>
                  </c:pt>
                  <c:pt idx="36">
                    <c:v>7</c:v>
                  </c:pt>
                  <c:pt idx="37">
                    <c:v>7.7</c:v>
                  </c:pt>
                  <c:pt idx="38">
                    <c:v>7</c:v>
                  </c:pt>
                  <c:pt idx="39">
                    <c:v>7</c:v>
                  </c:pt>
                  <c:pt idx="40">
                    <c:v>7.1</c:v>
                  </c:pt>
                  <c:pt idx="41">
                    <c:v>7.1</c:v>
                  </c:pt>
                  <c:pt idx="42">
                    <c:v>7.3</c:v>
                  </c:pt>
                  <c:pt idx="43">
                    <c:v>7.1</c:v>
                  </c:pt>
                  <c:pt idx="44">
                    <c:v>7.1</c:v>
                  </c:pt>
                  <c:pt idx="45">
                    <c:v>7.7</c:v>
                  </c:pt>
                  <c:pt idx="46">
                    <c:v>7.4</c:v>
                  </c:pt>
                  <c:pt idx="47">
                    <c:v>9.3000000000000007</c:v>
                  </c:pt>
                  <c:pt idx="48">
                    <c:v>7.7</c:v>
                  </c:pt>
                  <c:pt idx="49">
                    <c:v>7.2</c:v>
                  </c:pt>
                  <c:pt idx="50">
                    <c:v>7</c:v>
                  </c:pt>
                  <c:pt idx="51">
                    <c:v>7.4</c:v>
                  </c:pt>
                  <c:pt idx="52">
                    <c:v>7.1</c:v>
                  </c:pt>
                  <c:pt idx="53">
                    <c:v>11</c:v>
                  </c:pt>
                  <c:pt idx="54">
                    <c:v>7.3</c:v>
                  </c:pt>
                  <c:pt idx="55">
                    <c:v>7.2</c:v>
                  </c:pt>
                  <c:pt idx="56">
                    <c:v>7.5</c:v>
                  </c:pt>
                  <c:pt idx="57">
                    <c:v>7.4</c:v>
                  </c:pt>
                  <c:pt idx="58">
                    <c:v>7.3</c:v>
                  </c:pt>
                  <c:pt idx="59">
                    <c:v>7.1</c:v>
                  </c:pt>
                  <c:pt idx="60">
                    <c:v>7.2</c:v>
                  </c:pt>
                  <c:pt idx="61">
                    <c:v>7.7</c:v>
                  </c:pt>
                  <c:pt idx="62">
                    <c:v>8.1999999999999993</c:v>
                  </c:pt>
                  <c:pt idx="63">
                    <c:v>8.1999999999999993</c:v>
                  </c:pt>
                  <c:pt idx="64">
                    <c:v>7.4</c:v>
                  </c:pt>
                </c:numCache>
              </c:numRef>
            </c:minus>
          </c:errBars>
          <c:errBars>
            <c:errDir val="x"/>
            <c:errBarType val="both"/>
            <c:errValType val="fixedVal"/>
            <c:noEndCap val="0"/>
            <c:val val="1"/>
          </c:errBars>
          <c:yVal>
            <c:numRef>
              <c:f>[1]Data!$A$2:$A$66</c:f>
              <c:numCache>
                <c:formatCode>General</c:formatCode>
                <c:ptCount val="65"/>
                <c:pt idx="0">
                  <c:v>196.9</c:v>
                </c:pt>
                <c:pt idx="1">
                  <c:v>197.9</c:v>
                </c:pt>
                <c:pt idx="2">
                  <c:v>199.3</c:v>
                </c:pt>
                <c:pt idx="3">
                  <c:v>201</c:v>
                </c:pt>
                <c:pt idx="4">
                  <c:v>203.4</c:v>
                </c:pt>
                <c:pt idx="5">
                  <c:v>203.4</c:v>
                </c:pt>
                <c:pt idx="6">
                  <c:v>204.1</c:v>
                </c:pt>
                <c:pt idx="7">
                  <c:v>204.1</c:v>
                </c:pt>
                <c:pt idx="8">
                  <c:v>205</c:v>
                </c:pt>
                <c:pt idx="9">
                  <c:v>206.1</c:v>
                </c:pt>
                <c:pt idx="10">
                  <c:v>206.1</c:v>
                </c:pt>
                <c:pt idx="11">
                  <c:v>206.6</c:v>
                </c:pt>
                <c:pt idx="12">
                  <c:v>206.9</c:v>
                </c:pt>
                <c:pt idx="13">
                  <c:v>207.2</c:v>
                </c:pt>
                <c:pt idx="14">
                  <c:v>208.3</c:v>
                </c:pt>
                <c:pt idx="15">
                  <c:v>208.4</c:v>
                </c:pt>
                <c:pt idx="16">
                  <c:v>209.1</c:v>
                </c:pt>
                <c:pt idx="17">
                  <c:v>209.1</c:v>
                </c:pt>
                <c:pt idx="18">
                  <c:v>209.2</c:v>
                </c:pt>
                <c:pt idx="19">
                  <c:v>209.2</c:v>
                </c:pt>
                <c:pt idx="20">
                  <c:v>209.2</c:v>
                </c:pt>
                <c:pt idx="21">
                  <c:v>209.4</c:v>
                </c:pt>
                <c:pt idx="22">
                  <c:v>209.5</c:v>
                </c:pt>
                <c:pt idx="23">
                  <c:v>209.8</c:v>
                </c:pt>
                <c:pt idx="24">
                  <c:v>209.8</c:v>
                </c:pt>
                <c:pt idx="25">
                  <c:v>210</c:v>
                </c:pt>
                <c:pt idx="26">
                  <c:v>210.4</c:v>
                </c:pt>
                <c:pt idx="27">
                  <c:v>210.7</c:v>
                </c:pt>
                <c:pt idx="28">
                  <c:v>211</c:v>
                </c:pt>
                <c:pt idx="29">
                  <c:v>211.2</c:v>
                </c:pt>
                <c:pt idx="30">
                  <c:v>211.3</c:v>
                </c:pt>
                <c:pt idx="31">
                  <c:v>211.5</c:v>
                </c:pt>
                <c:pt idx="32">
                  <c:v>211.6</c:v>
                </c:pt>
                <c:pt idx="33">
                  <c:v>211.7</c:v>
                </c:pt>
                <c:pt idx="34">
                  <c:v>211.8</c:v>
                </c:pt>
                <c:pt idx="35">
                  <c:v>211.8</c:v>
                </c:pt>
                <c:pt idx="36">
                  <c:v>212.1</c:v>
                </c:pt>
                <c:pt idx="37">
                  <c:v>212.5</c:v>
                </c:pt>
                <c:pt idx="38">
                  <c:v>212.6</c:v>
                </c:pt>
                <c:pt idx="39">
                  <c:v>212.9</c:v>
                </c:pt>
                <c:pt idx="40">
                  <c:v>213</c:v>
                </c:pt>
                <c:pt idx="41">
                  <c:v>213.5</c:v>
                </c:pt>
                <c:pt idx="42">
                  <c:v>213.7</c:v>
                </c:pt>
                <c:pt idx="43">
                  <c:v>213.7</c:v>
                </c:pt>
                <c:pt idx="44">
                  <c:v>213.7</c:v>
                </c:pt>
                <c:pt idx="45">
                  <c:v>213.7</c:v>
                </c:pt>
                <c:pt idx="46">
                  <c:v>214.1</c:v>
                </c:pt>
                <c:pt idx="47">
                  <c:v>214.2</c:v>
                </c:pt>
                <c:pt idx="48">
                  <c:v>214.3</c:v>
                </c:pt>
                <c:pt idx="49">
                  <c:v>214.6</c:v>
                </c:pt>
                <c:pt idx="50">
                  <c:v>214.6</c:v>
                </c:pt>
                <c:pt idx="51">
                  <c:v>214.6</c:v>
                </c:pt>
                <c:pt idx="52">
                  <c:v>214.8</c:v>
                </c:pt>
                <c:pt idx="53">
                  <c:v>215</c:v>
                </c:pt>
                <c:pt idx="54">
                  <c:v>216.3</c:v>
                </c:pt>
                <c:pt idx="55">
                  <c:v>216.4</c:v>
                </c:pt>
                <c:pt idx="56">
                  <c:v>216.4</c:v>
                </c:pt>
                <c:pt idx="57">
                  <c:v>217.2</c:v>
                </c:pt>
                <c:pt idx="58">
                  <c:v>217.5</c:v>
                </c:pt>
                <c:pt idx="59">
                  <c:v>217.5</c:v>
                </c:pt>
                <c:pt idx="60">
                  <c:v>219.3</c:v>
                </c:pt>
                <c:pt idx="61">
                  <c:v>219.3</c:v>
                </c:pt>
                <c:pt idx="62">
                  <c:v>219.8</c:v>
                </c:pt>
                <c:pt idx="63">
                  <c:v>221.1</c:v>
                </c:pt>
                <c:pt idx="64">
                  <c:v>225.4</c:v>
                </c:pt>
              </c:numCache>
            </c:numRef>
          </c:yVal>
          <c:smooth val="0"/>
          <c:extLst>
            <c:ext xmlns:c16="http://schemas.microsoft.com/office/drawing/2014/chart" uri="{C3380CC4-5D6E-409C-BE32-E72D297353CC}">
              <c16:uniqueId val="{00000000-2A50-4860-B4F4-55BC5A604F75}"/>
            </c:ext>
          </c:extLst>
        </c:ser>
        <c:dLbls>
          <c:showLegendKey val="0"/>
          <c:showVal val="0"/>
          <c:showCatName val="0"/>
          <c:showSerName val="0"/>
          <c:showPercent val="0"/>
          <c:showBubbleSize val="0"/>
        </c:dLbls>
        <c:axId val="153928448"/>
        <c:axId val="153925504"/>
      </c:scatterChart>
      <c:valAx>
        <c:axId val="153928448"/>
        <c:scaling>
          <c:orientation val="minMax"/>
        </c:scaling>
        <c:delete val="0"/>
        <c:axPos val="b"/>
        <c:majorTickMark val="out"/>
        <c:minorTickMark val="none"/>
        <c:tickLblPos val="nextTo"/>
        <c:crossAx val="153925504"/>
        <c:crosses val="autoZero"/>
        <c:crossBetween val="midCat"/>
      </c:valAx>
      <c:valAx>
        <c:axId val="153925504"/>
        <c:scaling>
          <c:orientation val="minMax"/>
          <c:max val="230"/>
          <c:min val="190"/>
        </c:scaling>
        <c:delete val="0"/>
        <c:axPos val="l"/>
        <c:majorGridlines/>
        <c:numFmt formatCode="General" sourceLinked="1"/>
        <c:majorTickMark val="out"/>
        <c:minorTickMark val="none"/>
        <c:tickLblPos val="nextTo"/>
        <c:crossAx val="153928448"/>
        <c:crosses val="autoZero"/>
        <c:crossBetween val="midCat"/>
        <c:majorUnit val="10"/>
      </c:valAx>
    </c:plotArea>
    <c:legend>
      <c:legendPos val="r"/>
      <c:overlay val="0"/>
    </c:legend>
    <c:plotVisOnly val="1"/>
    <c:dispBlanksAs val="gap"/>
    <c:showDLblsOverMax val="0"/>
  </c:chart>
  <c:printSettings>
    <c:headerFooter/>
    <c:pageMargins b="0.75" l="0.7" r="0.7" t="0.75" header="0.3" footer="0.3"/>
    <c:pageSetup/>
  </c:printSettings>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100-000000000000}">
  <sheetPr/>
  <sheetViews>
    <sheetView zoomScale="160" workbookViewId="0"/>
  </sheetViews>
  <pageMargins left="0.7" right="0.7" top="0.75" bottom="0.75" header="0.3" footer="0.3"/>
  <pageSetup orientation="landscape" horizontalDpi="4294967293"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94" workbookViewId="0" zoomToFit="1"/>
  </sheetViews>
  <pageMargins left="0.7" right="0.7" top="0.75" bottom="0.75" header="0.3" footer="0.3"/>
  <pageSetup orientation="landscape" horizontalDpi="4294967293" r:id="rId1"/>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500-000000000000}">
  <sheetPr/>
  <sheetViews>
    <sheetView zoomScale="94" workbookViewId="0" zoomToFit="1"/>
  </sheetViews>
  <pageMargins left="0.7" right="0.7" top="0.75" bottom="0.75" header="0.3" footer="0.3"/>
  <pageSetup orientation="landscape" horizontalDpi="4294967293" r:id="rId1"/>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600-000000000000}">
  <sheetPr/>
  <sheetViews>
    <sheetView zoomScale="94" workbookViewId="0" zoomToFit="1"/>
  </sheetViews>
  <pageMargins left="0.7" right="0.7" top="0.75" bottom="0.75" header="0.3" footer="0.3"/>
  <pageSetup orientation="landscape" horizontalDpi="4294967293" r:id="rId1"/>
  <drawing r:id="rId2"/>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900-000000000000}">
  <sheetPr/>
  <sheetViews>
    <sheetView zoomScale="94" workbookViewId="0" zoomToFit="1"/>
  </sheetViews>
  <pageMargins left="0.7" right="0.7" top="0.75" bottom="0.75" header="0.3" footer="0.3"/>
  <pageSetup orientation="landscape" horizontalDpi="4294967293" r:id="rId1"/>
  <drawing r:id="rId2"/>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A00-000000000000}">
  <sheetPr/>
  <sheetViews>
    <sheetView zoomScale="94" workbookViewId="0" zoomToFit="1"/>
  </sheetViews>
  <pageMargins left="0.7" right="0.7" top="0.75" bottom="0.75" header="0.3" footer="0.3"/>
  <pageSetup orientation="landscape" horizontalDpi="4294967293"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3.emf"/><Relationship Id="rId7" Type="http://schemas.openxmlformats.org/officeDocument/2006/relationships/image" Target="../media/image6.png"/><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5.png"/><Relationship Id="rId5" Type="http://schemas.openxmlformats.org/officeDocument/2006/relationships/chart" Target="../charts/chart7.xml"/><Relationship Id="rId10" Type="http://schemas.openxmlformats.org/officeDocument/2006/relationships/image" Target="../media/image9.png"/><Relationship Id="rId4" Type="http://schemas.openxmlformats.org/officeDocument/2006/relationships/image" Target="../media/image4.emf"/><Relationship Id="rId9"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absoluteAnchor>
    <xdr:pos x="0" y="0"/>
    <xdr:ext cx="10822781" cy="7852172"/>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0.2372</cdr:x>
      <cdr:y>0.73646</cdr:y>
    </cdr:from>
    <cdr:to>
      <cdr:x>0.26985</cdr:x>
      <cdr:y>0.76876</cdr:y>
    </cdr:to>
    <cdr:sp macro="" textlink="">
      <cdr:nvSpPr>
        <cdr:cNvPr id="4" name="TextBox 3"/>
        <cdr:cNvSpPr txBox="1"/>
      </cdr:nvSpPr>
      <cdr:spPr>
        <a:xfrm xmlns:a="http://schemas.openxmlformats.org/drawingml/2006/main">
          <a:off x="2051642" y="462077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180</a:t>
          </a:r>
        </a:p>
      </cdr:txBody>
    </cdr:sp>
  </cdr:relSizeAnchor>
  <cdr:relSizeAnchor xmlns:cdr="http://schemas.openxmlformats.org/drawingml/2006/chartDrawing">
    <cdr:from>
      <cdr:x>0.31277</cdr:x>
      <cdr:y>0.63629</cdr:y>
    </cdr:from>
    <cdr:to>
      <cdr:x>0.34542</cdr:x>
      <cdr:y>0.66859</cdr:y>
    </cdr:to>
    <cdr:sp macro="" textlink="">
      <cdr:nvSpPr>
        <cdr:cNvPr id="5" name="TextBox 4"/>
        <cdr:cNvSpPr txBox="1"/>
      </cdr:nvSpPr>
      <cdr:spPr>
        <a:xfrm xmlns:a="http://schemas.openxmlformats.org/drawingml/2006/main">
          <a:off x="2705294" y="3992272"/>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190</a:t>
          </a:r>
        </a:p>
      </cdr:txBody>
    </cdr:sp>
  </cdr:relSizeAnchor>
  <cdr:relSizeAnchor xmlns:cdr="http://schemas.openxmlformats.org/drawingml/2006/chartDrawing">
    <cdr:from>
      <cdr:x>0.38909</cdr:x>
      <cdr:y>0.53596</cdr:y>
    </cdr:from>
    <cdr:to>
      <cdr:x>0.42174</cdr:x>
      <cdr:y>0.56826</cdr:y>
    </cdr:to>
    <cdr:sp macro="" textlink="">
      <cdr:nvSpPr>
        <cdr:cNvPr id="6" name="TextBox 5"/>
        <cdr:cNvSpPr txBox="1"/>
      </cdr:nvSpPr>
      <cdr:spPr>
        <a:xfrm xmlns:a="http://schemas.openxmlformats.org/drawingml/2006/main">
          <a:off x="3365415" y="3362788"/>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200</a:t>
          </a:r>
        </a:p>
      </cdr:txBody>
    </cdr:sp>
  </cdr:relSizeAnchor>
  <cdr:relSizeAnchor xmlns:cdr="http://schemas.openxmlformats.org/drawingml/2006/chartDrawing">
    <cdr:from>
      <cdr:x>0.46616</cdr:x>
      <cdr:y>0.43548</cdr:y>
    </cdr:from>
    <cdr:to>
      <cdr:x>0.49882</cdr:x>
      <cdr:y>0.46778</cdr:y>
    </cdr:to>
    <cdr:sp macro="" textlink="">
      <cdr:nvSpPr>
        <cdr:cNvPr id="7" name="TextBox 6"/>
        <cdr:cNvSpPr txBox="1"/>
      </cdr:nvSpPr>
      <cdr:spPr>
        <a:xfrm xmlns:a="http://schemas.openxmlformats.org/drawingml/2006/main">
          <a:off x="4032069" y="2732328"/>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210</a:t>
          </a:r>
        </a:p>
      </cdr:txBody>
    </cdr:sp>
  </cdr:relSizeAnchor>
  <cdr:relSizeAnchor xmlns:cdr="http://schemas.openxmlformats.org/drawingml/2006/chartDrawing">
    <cdr:from>
      <cdr:x>0.544</cdr:x>
      <cdr:y>0.33484</cdr:y>
    </cdr:from>
    <cdr:to>
      <cdr:x>0.57665</cdr:x>
      <cdr:y>0.36714</cdr:y>
    </cdr:to>
    <cdr:sp macro="" textlink="">
      <cdr:nvSpPr>
        <cdr:cNvPr id="8" name="TextBox 7"/>
        <cdr:cNvSpPr txBox="1"/>
      </cdr:nvSpPr>
      <cdr:spPr>
        <a:xfrm xmlns:a="http://schemas.openxmlformats.org/drawingml/2006/main">
          <a:off x="4705322" y="2100888"/>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220</a:t>
          </a:r>
        </a:p>
      </cdr:txBody>
    </cdr:sp>
  </cdr:relSizeAnchor>
  <cdr:relSizeAnchor xmlns:cdr="http://schemas.openxmlformats.org/drawingml/2006/chartDrawing">
    <cdr:from>
      <cdr:x>0.62261</cdr:x>
      <cdr:y>0.23404</cdr:y>
    </cdr:from>
    <cdr:to>
      <cdr:x>0.65526</cdr:x>
      <cdr:y>0.26635</cdr:y>
    </cdr:to>
    <cdr:sp macro="" textlink="">
      <cdr:nvSpPr>
        <cdr:cNvPr id="9" name="TextBox 8"/>
        <cdr:cNvSpPr txBox="1"/>
      </cdr:nvSpPr>
      <cdr:spPr>
        <a:xfrm xmlns:a="http://schemas.openxmlformats.org/drawingml/2006/main">
          <a:off x="5385236" y="1468468"/>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230</a:t>
          </a:r>
        </a:p>
      </cdr:txBody>
    </cdr:sp>
  </cdr:relSizeAnchor>
  <cdr:relSizeAnchor xmlns:cdr="http://schemas.openxmlformats.org/drawingml/2006/chartDrawing">
    <cdr:from>
      <cdr:x>0.70199</cdr:x>
      <cdr:y>0.13309</cdr:y>
    </cdr:from>
    <cdr:to>
      <cdr:x>0.73465</cdr:x>
      <cdr:y>0.1654</cdr:y>
    </cdr:to>
    <cdr:sp macro="" textlink="">
      <cdr:nvSpPr>
        <cdr:cNvPr id="10" name="TextBox 9"/>
        <cdr:cNvSpPr txBox="1"/>
      </cdr:nvSpPr>
      <cdr:spPr>
        <a:xfrm xmlns:a="http://schemas.openxmlformats.org/drawingml/2006/main">
          <a:off x="6071882" y="835066"/>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240</a:t>
          </a:r>
        </a:p>
      </cdr:txBody>
    </cdr:sp>
  </cdr:relSizeAnchor>
  <cdr:relSizeAnchor xmlns:cdr="http://schemas.openxmlformats.org/drawingml/2006/chartDrawing">
    <cdr:from>
      <cdr:x>0.60354</cdr:x>
      <cdr:y>0.0574</cdr:y>
    </cdr:from>
    <cdr:to>
      <cdr:x>0.82665</cdr:x>
      <cdr:y>0.09716</cdr:y>
    </cdr:to>
    <cdr:sp macro="" textlink="">
      <cdr:nvSpPr>
        <cdr:cNvPr id="11"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0.27818</cdr:x>
      <cdr:y>0.12019</cdr:y>
    </cdr:from>
    <cdr:to>
      <cdr:x>0.50732</cdr:x>
      <cdr:y>0.27881</cdr:y>
    </cdr:to>
    <cdr:sp macro="" textlink="">
      <cdr:nvSpPr>
        <cdr:cNvPr id="12" name="TextBox 1"/>
        <cdr:cNvSpPr txBox="1"/>
      </cdr:nvSpPr>
      <cdr:spPr>
        <a:xfrm xmlns:a="http://schemas.openxmlformats.org/drawingml/2006/main">
          <a:off x="2407595" y="753894"/>
          <a:ext cx="1983085" cy="9949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400"/>
            <a:t>2014JK00072</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400">
              <a:latin typeface="Calibri" pitchFamily="34" charset="0"/>
            </a:rPr>
            <a:t>Detrital</a:t>
          </a:r>
          <a:r>
            <a:rPr lang="en-US" sz="1400" baseline="0">
              <a:latin typeface="Calibri" pitchFamily="34" charset="0"/>
            </a:rPr>
            <a:t> Zircon Data</a:t>
          </a:r>
          <a:endParaRPr lang="en-US" sz="1400"/>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0.29928</cdr:x>
      <cdr:y>0.72261</cdr:y>
    </cdr:from>
    <cdr:to>
      <cdr:x>0.31338</cdr:x>
      <cdr:y>0.78536</cdr:y>
    </cdr:to>
    <cdr:sp macro="" textlink="">
      <cdr:nvSpPr>
        <cdr:cNvPr id="3" name="PlotDat4_5|1~5_0X"/>
        <cdr:cNvSpPr/>
      </cdr:nvSpPr>
      <cdr:spPr>
        <a:xfrm xmlns:a="http://schemas.openxmlformats.org/drawingml/2006/main">
          <a:off x="2588650" y="4533900"/>
          <a:ext cx="121970" cy="393701"/>
        </a:xfrm>
        <a:custGeom xmlns:a="http://schemas.openxmlformats.org/drawingml/2006/main">
          <a:avLst/>
          <a:gdLst/>
          <a:ahLst/>
          <a:cxnLst/>
          <a:rect l="0" t="0" r="0" b="0"/>
          <a:pathLst>
            <a:path w="121970" h="393701">
              <a:moveTo>
                <a:pt x="0" y="393700"/>
              </a:moveTo>
              <a:lnTo>
                <a:pt x="121969" y="3937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0.31338</cdr:x>
      <cdr:y>0.72261</cdr:y>
    </cdr:from>
    <cdr:to>
      <cdr:x>0.32749</cdr:x>
      <cdr:y>0.78536</cdr:y>
    </cdr:to>
    <cdr:sp macro="" textlink="">
      <cdr:nvSpPr>
        <cdr:cNvPr id="4" name="PlotDat4_5|7~11_0X"/>
        <cdr:cNvSpPr/>
      </cdr:nvSpPr>
      <cdr:spPr>
        <a:xfrm xmlns:a="http://schemas.openxmlformats.org/drawingml/2006/main">
          <a:off x="2710619" y="4533900"/>
          <a:ext cx="121970" cy="393701"/>
        </a:xfrm>
        <a:custGeom xmlns:a="http://schemas.openxmlformats.org/drawingml/2006/main">
          <a:avLst/>
          <a:gdLst/>
          <a:ahLst/>
          <a:cxnLst/>
          <a:rect l="0" t="0" r="0" b="0"/>
          <a:pathLst>
            <a:path w="121970" h="393701">
              <a:moveTo>
                <a:pt x="0" y="393700"/>
              </a:moveTo>
              <a:lnTo>
                <a:pt x="121969" y="3937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0.32749</cdr:x>
      <cdr:y>0.72261</cdr:y>
    </cdr:from>
    <cdr:to>
      <cdr:x>0.34159</cdr:x>
      <cdr:y>0.78536</cdr:y>
    </cdr:to>
    <cdr:sp macro="" textlink="">
      <cdr:nvSpPr>
        <cdr:cNvPr id="5" name="PlotDat4_5|13~17_0X"/>
        <cdr:cNvSpPr/>
      </cdr:nvSpPr>
      <cdr:spPr>
        <a:xfrm xmlns:a="http://schemas.openxmlformats.org/drawingml/2006/main">
          <a:off x="2832588" y="4533900"/>
          <a:ext cx="121970" cy="393701"/>
        </a:xfrm>
        <a:custGeom xmlns:a="http://schemas.openxmlformats.org/drawingml/2006/main">
          <a:avLst/>
          <a:gdLst/>
          <a:ahLst/>
          <a:cxnLst/>
          <a:rect l="0" t="0" r="0" b="0"/>
          <a:pathLst>
            <a:path w="121970" h="393701">
              <a:moveTo>
                <a:pt x="0" y="393700"/>
              </a:moveTo>
              <a:lnTo>
                <a:pt x="121969" y="3937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0.34159</cdr:x>
      <cdr:y>0.72261</cdr:y>
    </cdr:from>
    <cdr:to>
      <cdr:x>0.35569</cdr:x>
      <cdr:y>0.78536</cdr:y>
    </cdr:to>
    <cdr:sp macro="" textlink="">
      <cdr:nvSpPr>
        <cdr:cNvPr id="6" name="PlotDat4_5|19~23_0X"/>
        <cdr:cNvSpPr/>
      </cdr:nvSpPr>
      <cdr:spPr>
        <a:xfrm xmlns:a="http://schemas.openxmlformats.org/drawingml/2006/main">
          <a:off x="2954557" y="4533900"/>
          <a:ext cx="121970" cy="393701"/>
        </a:xfrm>
        <a:custGeom xmlns:a="http://schemas.openxmlformats.org/drawingml/2006/main">
          <a:avLst/>
          <a:gdLst/>
          <a:ahLst/>
          <a:cxnLst/>
          <a:rect l="0" t="0" r="0" b="0"/>
          <a:pathLst>
            <a:path w="121970" h="393701">
              <a:moveTo>
                <a:pt x="0" y="393700"/>
              </a:moveTo>
              <a:lnTo>
                <a:pt x="121969" y="3937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0.36979</cdr:x>
      <cdr:y>0.53437</cdr:y>
    </cdr:from>
    <cdr:to>
      <cdr:x>0.38389</cdr:x>
      <cdr:y>0.78536</cdr:y>
    </cdr:to>
    <cdr:sp macro="" textlink="">
      <cdr:nvSpPr>
        <cdr:cNvPr id="7" name="PlotDat4_5|25~29_0X"/>
        <cdr:cNvSpPr/>
      </cdr:nvSpPr>
      <cdr:spPr>
        <a:xfrm xmlns:a="http://schemas.openxmlformats.org/drawingml/2006/main">
          <a:off x="3198495" y="3352800"/>
          <a:ext cx="121969" cy="1574801"/>
        </a:xfrm>
        <a:custGeom xmlns:a="http://schemas.openxmlformats.org/drawingml/2006/main">
          <a:avLst/>
          <a:gdLst/>
          <a:ahLst/>
          <a:cxnLst/>
          <a:rect l="0" t="0" r="0" b="0"/>
          <a:pathLst>
            <a:path w="121969" h="1574801">
              <a:moveTo>
                <a:pt x="0" y="1574800"/>
              </a:moveTo>
              <a:lnTo>
                <a:pt x="121968" y="1574800"/>
              </a:lnTo>
              <a:lnTo>
                <a:pt x="121968"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0.38389</cdr:x>
      <cdr:y>0.72261</cdr:y>
    </cdr:from>
    <cdr:to>
      <cdr:x>0.39799</cdr:x>
      <cdr:y>0.78536</cdr:y>
    </cdr:to>
    <cdr:sp macro="" textlink="">
      <cdr:nvSpPr>
        <cdr:cNvPr id="8" name="PlotDat4_5|31~35_0X"/>
        <cdr:cNvSpPr/>
      </cdr:nvSpPr>
      <cdr:spPr>
        <a:xfrm xmlns:a="http://schemas.openxmlformats.org/drawingml/2006/main">
          <a:off x="3320463" y="4533900"/>
          <a:ext cx="121970" cy="393701"/>
        </a:xfrm>
        <a:custGeom xmlns:a="http://schemas.openxmlformats.org/drawingml/2006/main">
          <a:avLst/>
          <a:gdLst/>
          <a:ahLst/>
          <a:cxnLst/>
          <a:rect l="0" t="0" r="0" b="0"/>
          <a:pathLst>
            <a:path w="121970" h="393701">
              <a:moveTo>
                <a:pt x="0" y="393700"/>
              </a:moveTo>
              <a:lnTo>
                <a:pt x="121969" y="3937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0.39799</cdr:x>
      <cdr:y>0.53437</cdr:y>
    </cdr:from>
    <cdr:to>
      <cdr:x>0.41209</cdr:x>
      <cdr:y>0.78536</cdr:y>
    </cdr:to>
    <cdr:sp macro="" textlink="">
      <cdr:nvSpPr>
        <cdr:cNvPr id="9" name="PlotDat4_5|37~41_0X"/>
        <cdr:cNvSpPr/>
      </cdr:nvSpPr>
      <cdr:spPr>
        <a:xfrm xmlns:a="http://schemas.openxmlformats.org/drawingml/2006/main">
          <a:off x="3442432" y="3352800"/>
          <a:ext cx="121970" cy="1574801"/>
        </a:xfrm>
        <a:custGeom xmlns:a="http://schemas.openxmlformats.org/drawingml/2006/main">
          <a:avLst/>
          <a:gdLst/>
          <a:ahLst/>
          <a:cxnLst/>
          <a:rect l="0" t="0" r="0" b="0"/>
          <a:pathLst>
            <a:path w="121970" h="1574801">
              <a:moveTo>
                <a:pt x="0" y="1574800"/>
              </a:moveTo>
              <a:lnTo>
                <a:pt x="121969" y="15748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0.41209</cdr:x>
      <cdr:y>0.65986</cdr:y>
    </cdr:from>
    <cdr:to>
      <cdr:x>0.42619</cdr:x>
      <cdr:y>0.78536</cdr:y>
    </cdr:to>
    <cdr:sp macro="" textlink="">
      <cdr:nvSpPr>
        <cdr:cNvPr id="10" name="PlotDat4_5|43~47_0X"/>
        <cdr:cNvSpPr/>
      </cdr:nvSpPr>
      <cdr:spPr>
        <a:xfrm xmlns:a="http://schemas.openxmlformats.org/drawingml/2006/main">
          <a:off x="3564401" y="4140200"/>
          <a:ext cx="121970" cy="787401"/>
        </a:xfrm>
        <a:custGeom xmlns:a="http://schemas.openxmlformats.org/drawingml/2006/main">
          <a:avLst/>
          <a:gdLst/>
          <a:ahLst/>
          <a:cxnLst/>
          <a:rect l="0" t="0" r="0" b="0"/>
          <a:pathLst>
            <a:path w="121970" h="787401">
              <a:moveTo>
                <a:pt x="0" y="787400"/>
              </a:moveTo>
              <a:lnTo>
                <a:pt x="121969" y="7874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0.42619</cdr:x>
      <cdr:y>0.28338</cdr:y>
    </cdr:from>
    <cdr:to>
      <cdr:x>0.4403</cdr:x>
      <cdr:y>0.78536</cdr:y>
    </cdr:to>
    <cdr:sp macro="" textlink="">
      <cdr:nvSpPr>
        <cdr:cNvPr id="11" name="PlotDat4_5|49~53_0X"/>
        <cdr:cNvSpPr/>
      </cdr:nvSpPr>
      <cdr:spPr>
        <a:xfrm xmlns:a="http://schemas.openxmlformats.org/drawingml/2006/main">
          <a:off x="3686370" y="1778000"/>
          <a:ext cx="121970" cy="3149601"/>
        </a:xfrm>
        <a:custGeom xmlns:a="http://schemas.openxmlformats.org/drawingml/2006/main">
          <a:avLst/>
          <a:gdLst/>
          <a:ahLst/>
          <a:cxnLst/>
          <a:rect l="0" t="0" r="0" b="0"/>
          <a:pathLst>
            <a:path w="121970" h="3149601">
              <a:moveTo>
                <a:pt x="0" y="3149600"/>
              </a:moveTo>
              <a:lnTo>
                <a:pt x="121969" y="31496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0.4403</cdr:x>
      <cdr:y>0.40887</cdr:y>
    </cdr:from>
    <cdr:to>
      <cdr:x>0.4544</cdr:x>
      <cdr:y>0.78536</cdr:y>
    </cdr:to>
    <cdr:sp macro="" textlink="">
      <cdr:nvSpPr>
        <cdr:cNvPr id="12" name="PlotDat4_5|55~59_0X"/>
        <cdr:cNvSpPr/>
      </cdr:nvSpPr>
      <cdr:spPr>
        <a:xfrm xmlns:a="http://schemas.openxmlformats.org/drawingml/2006/main">
          <a:off x="3808339" y="2565400"/>
          <a:ext cx="121970" cy="2362201"/>
        </a:xfrm>
        <a:custGeom xmlns:a="http://schemas.openxmlformats.org/drawingml/2006/main">
          <a:avLst/>
          <a:gdLst/>
          <a:ahLst/>
          <a:cxnLst/>
          <a:rect l="0" t="0" r="0" b="0"/>
          <a:pathLst>
            <a:path w="121970" h="2362201">
              <a:moveTo>
                <a:pt x="0" y="2362200"/>
              </a:moveTo>
              <a:lnTo>
                <a:pt x="121969" y="23622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0.4544</cdr:x>
      <cdr:y>0.28338</cdr:y>
    </cdr:from>
    <cdr:to>
      <cdr:x>0.4685</cdr:x>
      <cdr:y>0.78536</cdr:y>
    </cdr:to>
    <cdr:sp macro="" textlink="">
      <cdr:nvSpPr>
        <cdr:cNvPr id="13" name="PlotDat4_5|61~65_0X"/>
        <cdr:cNvSpPr/>
      </cdr:nvSpPr>
      <cdr:spPr>
        <a:xfrm xmlns:a="http://schemas.openxmlformats.org/drawingml/2006/main">
          <a:off x="3930308" y="1778000"/>
          <a:ext cx="121970" cy="3149601"/>
        </a:xfrm>
        <a:custGeom xmlns:a="http://schemas.openxmlformats.org/drawingml/2006/main">
          <a:avLst/>
          <a:gdLst/>
          <a:ahLst/>
          <a:cxnLst/>
          <a:rect l="0" t="0" r="0" b="0"/>
          <a:pathLst>
            <a:path w="121970" h="3149601">
              <a:moveTo>
                <a:pt x="0" y="3149600"/>
              </a:moveTo>
              <a:lnTo>
                <a:pt x="121969" y="31496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0.4685</cdr:x>
      <cdr:y>0.22063</cdr:y>
    </cdr:from>
    <cdr:to>
      <cdr:x>0.4826</cdr:x>
      <cdr:y>0.78536</cdr:y>
    </cdr:to>
    <cdr:sp macro="" textlink="">
      <cdr:nvSpPr>
        <cdr:cNvPr id="14" name="PlotDat4_5|67~71_0X"/>
        <cdr:cNvSpPr/>
      </cdr:nvSpPr>
      <cdr:spPr>
        <a:xfrm xmlns:a="http://schemas.openxmlformats.org/drawingml/2006/main">
          <a:off x="4052277" y="1384300"/>
          <a:ext cx="121969" cy="3543301"/>
        </a:xfrm>
        <a:custGeom xmlns:a="http://schemas.openxmlformats.org/drawingml/2006/main">
          <a:avLst/>
          <a:gdLst/>
          <a:ahLst/>
          <a:cxnLst/>
          <a:rect l="0" t="0" r="0" b="0"/>
          <a:pathLst>
            <a:path w="121969" h="3543301">
              <a:moveTo>
                <a:pt x="0" y="3543300"/>
              </a:moveTo>
              <a:lnTo>
                <a:pt x="121968" y="3543300"/>
              </a:lnTo>
              <a:lnTo>
                <a:pt x="121968"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0.4826</cdr:x>
      <cdr:y>0.28338</cdr:y>
    </cdr:from>
    <cdr:to>
      <cdr:x>0.4967</cdr:x>
      <cdr:y>0.78536</cdr:y>
    </cdr:to>
    <cdr:sp macro="" textlink="">
      <cdr:nvSpPr>
        <cdr:cNvPr id="15" name="PlotDat4_5|73~77_0X"/>
        <cdr:cNvSpPr/>
      </cdr:nvSpPr>
      <cdr:spPr>
        <a:xfrm xmlns:a="http://schemas.openxmlformats.org/drawingml/2006/main">
          <a:off x="4174245" y="1778000"/>
          <a:ext cx="121970" cy="3149601"/>
        </a:xfrm>
        <a:custGeom xmlns:a="http://schemas.openxmlformats.org/drawingml/2006/main">
          <a:avLst/>
          <a:gdLst/>
          <a:ahLst/>
          <a:cxnLst/>
          <a:rect l="0" t="0" r="0" b="0"/>
          <a:pathLst>
            <a:path w="121970" h="3149601">
              <a:moveTo>
                <a:pt x="0" y="3149600"/>
              </a:moveTo>
              <a:lnTo>
                <a:pt x="121969" y="31496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0.4967</cdr:x>
      <cdr:y>0.59711</cdr:y>
    </cdr:from>
    <cdr:to>
      <cdr:x>0.5108</cdr:x>
      <cdr:y>0.78536</cdr:y>
    </cdr:to>
    <cdr:sp macro="" textlink="">
      <cdr:nvSpPr>
        <cdr:cNvPr id="16" name="PlotDat4_5|79~83_0X"/>
        <cdr:cNvSpPr/>
      </cdr:nvSpPr>
      <cdr:spPr>
        <a:xfrm xmlns:a="http://schemas.openxmlformats.org/drawingml/2006/main">
          <a:off x="4296214" y="3746500"/>
          <a:ext cx="121970" cy="1181101"/>
        </a:xfrm>
        <a:custGeom xmlns:a="http://schemas.openxmlformats.org/drawingml/2006/main">
          <a:avLst/>
          <a:gdLst/>
          <a:ahLst/>
          <a:cxnLst/>
          <a:rect l="0" t="0" r="0" b="0"/>
          <a:pathLst>
            <a:path w="121970" h="1181101">
              <a:moveTo>
                <a:pt x="0" y="1181100"/>
              </a:moveTo>
              <a:lnTo>
                <a:pt x="121969" y="11811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0.5108</cdr:x>
      <cdr:y>0.59711</cdr:y>
    </cdr:from>
    <cdr:to>
      <cdr:x>0.5249</cdr:x>
      <cdr:y>0.78536</cdr:y>
    </cdr:to>
    <cdr:sp macro="" textlink="">
      <cdr:nvSpPr>
        <cdr:cNvPr id="17" name="PlotDat4_5|85~89_0X"/>
        <cdr:cNvSpPr/>
      </cdr:nvSpPr>
      <cdr:spPr>
        <a:xfrm xmlns:a="http://schemas.openxmlformats.org/drawingml/2006/main">
          <a:off x="4418183" y="3746500"/>
          <a:ext cx="121970" cy="1181101"/>
        </a:xfrm>
        <a:custGeom xmlns:a="http://schemas.openxmlformats.org/drawingml/2006/main">
          <a:avLst/>
          <a:gdLst/>
          <a:ahLst/>
          <a:cxnLst/>
          <a:rect l="0" t="0" r="0" b="0"/>
          <a:pathLst>
            <a:path w="121970" h="1181101">
              <a:moveTo>
                <a:pt x="0" y="1181100"/>
              </a:moveTo>
              <a:lnTo>
                <a:pt x="121969" y="11811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0.5249</cdr:x>
      <cdr:y>0.65986</cdr:y>
    </cdr:from>
    <cdr:to>
      <cdr:x>0.539</cdr:x>
      <cdr:y>0.78536</cdr:y>
    </cdr:to>
    <cdr:sp macro="" textlink="">
      <cdr:nvSpPr>
        <cdr:cNvPr id="18" name="PlotDat4_5|91~95_0X"/>
        <cdr:cNvSpPr/>
      </cdr:nvSpPr>
      <cdr:spPr>
        <a:xfrm xmlns:a="http://schemas.openxmlformats.org/drawingml/2006/main">
          <a:off x="4540152" y="4140200"/>
          <a:ext cx="121970" cy="787401"/>
        </a:xfrm>
        <a:custGeom xmlns:a="http://schemas.openxmlformats.org/drawingml/2006/main">
          <a:avLst/>
          <a:gdLst/>
          <a:ahLst/>
          <a:cxnLst/>
          <a:rect l="0" t="0" r="0" b="0"/>
          <a:pathLst>
            <a:path w="121970" h="787401">
              <a:moveTo>
                <a:pt x="0" y="787400"/>
              </a:moveTo>
              <a:lnTo>
                <a:pt x="121969" y="7874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0.539</cdr:x>
      <cdr:y>0.72261</cdr:y>
    </cdr:from>
    <cdr:to>
      <cdr:x>0.55311</cdr:x>
      <cdr:y>0.78536</cdr:y>
    </cdr:to>
    <cdr:sp macro="" textlink="">
      <cdr:nvSpPr>
        <cdr:cNvPr id="19" name="PlotDat4_5|97~101_0X"/>
        <cdr:cNvSpPr/>
      </cdr:nvSpPr>
      <cdr:spPr>
        <a:xfrm xmlns:a="http://schemas.openxmlformats.org/drawingml/2006/main">
          <a:off x="4662121" y="4533900"/>
          <a:ext cx="121970" cy="393701"/>
        </a:xfrm>
        <a:custGeom xmlns:a="http://schemas.openxmlformats.org/drawingml/2006/main">
          <a:avLst/>
          <a:gdLst/>
          <a:ahLst/>
          <a:cxnLst/>
          <a:rect l="0" t="0" r="0" b="0"/>
          <a:pathLst>
            <a:path w="121970" h="393701">
              <a:moveTo>
                <a:pt x="0" y="393700"/>
              </a:moveTo>
              <a:lnTo>
                <a:pt x="121969" y="3937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0.55311</cdr:x>
      <cdr:y>0.72261</cdr:y>
    </cdr:from>
    <cdr:to>
      <cdr:x>0.56721</cdr:x>
      <cdr:y>0.78536</cdr:y>
    </cdr:to>
    <cdr:sp macro="" textlink="">
      <cdr:nvSpPr>
        <cdr:cNvPr id="20" name="PlotDat4_5|103~107_0X"/>
        <cdr:cNvSpPr/>
      </cdr:nvSpPr>
      <cdr:spPr>
        <a:xfrm xmlns:a="http://schemas.openxmlformats.org/drawingml/2006/main">
          <a:off x="4784090" y="4533900"/>
          <a:ext cx="121969" cy="393701"/>
        </a:xfrm>
        <a:custGeom xmlns:a="http://schemas.openxmlformats.org/drawingml/2006/main">
          <a:avLst/>
          <a:gdLst/>
          <a:ahLst/>
          <a:cxnLst/>
          <a:rect l="0" t="0" r="0" b="0"/>
          <a:pathLst>
            <a:path w="121969" h="393701">
              <a:moveTo>
                <a:pt x="0" y="393700"/>
              </a:moveTo>
              <a:lnTo>
                <a:pt x="121968" y="393700"/>
              </a:lnTo>
              <a:lnTo>
                <a:pt x="121968"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0.59541</cdr:x>
      <cdr:y>0.72261</cdr:y>
    </cdr:from>
    <cdr:to>
      <cdr:x>0.60951</cdr:x>
      <cdr:y>0.78536</cdr:y>
    </cdr:to>
    <cdr:sp macro="" textlink="">
      <cdr:nvSpPr>
        <cdr:cNvPr id="21" name="PlotDat4_5|109~113_0X"/>
        <cdr:cNvSpPr/>
      </cdr:nvSpPr>
      <cdr:spPr>
        <a:xfrm xmlns:a="http://schemas.openxmlformats.org/drawingml/2006/main">
          <a:off x="5149996" y="4533900"/>
          <a:ext cx="121970" cy="393701"/>
        </a:xfrm>
        <a:custGeom xmlns:a="http://schemas.openxmlformats.org/drawingml/2006/main">
          <a:avLst/>
          <a:gdLst/>
          <a:ahLst/>
          <a:cxnLst/>
          <a:rect l="0" t="0" r="0" b="0"/>
          <a:pathLst>
            <a:path w="121970" h="393701">
              <a:moveTo>
                <a:pt x="0" y="393700"/>
              </a:moveTo>
              <a:lnTo>
                <a:pt x="121969" y="393700"/>
              </a:lnTo>
              <a:lnTo>
                <a:pt x="121969"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0.42336</cdr:x>
      <cdr:y>0.84651</cdr:y>
    </cdr:from>
    <cdr:to>
      <cdr:x>0.60738</cdr:x>
      <cdr:y>0.89707</cdr:y>
    </cdr:to>
    <cdr:sp macro="" textlink="">
      <cdr:nvSpPr>
        <cdr:cNvPr id="22" name="XaxisName"/>
        <cdr:cNvSpPr txBox="1"/>
      </cdr:nvSpPr>
      <cdr:spPr>
        <a:xfrm xmlns:a="http://schemas.openxmlformats.org/drawingml/2006/main">
          <a:off x="3664085" y="5309680"/>
          <a:ext cx="1592654" cy="317131"/>
        </a:xfrm>
        <a:prstGeom xmlns:a="http://schemas.openxmlformats.org/drawingml/2006/main" prst="rect">
          <a:avLst/>
        </a:prstGeom>
      </cdr:spPr>
      <cdr:txBody>
        <a:bodyPr xmlns:a="http://schemas.openxmlformats.org/drawingml/2006/main" vert="horz" wrap="none" lIns="25400" tIns="25400" rIns="25400" bIns="25400" rtlCol="0">
          <a:sp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ctr"/>
          <a:r>
            <a:rPr lang="en-US" sz="1800" baseline="30000">
              <a:latin typeface="Arial"/>
            </a:rPr>
            <a:t>206</a:t>
          </a:r>
          <a:r>
            <a:rPr lang="en-US" sz="1800">
              <a:latin typeface="Arial"/>
            </a:rPr>
            <a:t>Pb/</a:t>
          </a:r>
          <a:r>
            <a:rPr lang="en-US" sz="1800" baseline="30000">
              <a:latin typeface="Arial"/>
            </a:rPr>
            <a:t>238</a:t>
          </a:r>
          <a:r>
            <a:rPr lang="en-US" sz="1800">
              <a:latin typeface="Arial"/>
            </a:rPr>
            <a:t>U date</a:t>
          </a: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0.26252</cdr:x>
      <cdr:y>0.67699</cdr:y>
    </cdr:from>
    <cdr:to>
      <cdr:x>0.29517</cdr:x>
      <cdr:y>0.70929</cdr:y>
    </cdr:to>
    <cdr:sp macro="" textlink="">
      <cdr:nvSpPr>
        <cdr:cNvPr id="4" name="TextBox 3"/>
        <cdr:cNvSpPr txBox="1"/>
      </cdr:nvSpPr>
      <cdr:spPr>
        <a:xfrm xmlns:a="http://schemas.openxmlformats.org/drawingml/2006/main">
          <a:off x="2270658" y="4247637"/>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310</a:t>
          </a:r>
        </a:p>
      </cdr:txBody>
    </cdr:sp>
  </cdr:relSizeAnchor>
  <cdr:relSizeAnchor xmlns:cdr="http://schemas.openxmlformats.org/drawingml/2006/chartDrawing">
    <cdr:from>
      <cdr:x>0.35915</cdr:x>
      <cdr:y>0.57477</cdr:y>
    </cdr:from>
    <cdr:to>
      <cdr:x>0.3918</cdr:x>
      <cdr:y>0.60708</cdr:y>
    </cdr:to>
    <cdr:sp macro="" textlink="">
      <cdr:nvSpPr>
        <cdr:cNvPr id="5" name="TextBox 4"/>
        <cdr:cNvSpPr txBox="1"/>
      </cdr:nvSpPr>
      <cdr:spPr>
        <a:xfrm xmlns:a="http://schemas.openxmlformats.org/drawingml/2006/main">
          <a:off x="3106458" y="3606325"/>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320</a:t>
          </a:r>
        </a:p>
      </cdr:txBody>
    </cdr:sp>
  </cdr:relSizeAnchor>
  <cdr:relSizeAnchor xmlns:cdr="http://schemas.openxmlformats.org/drawingml/2006/chartDrawing">
    <cdr:from>
      <cdr:x>0.45673</cdr:x>
      <cdr:y>0.4724</cdr:y>
    </cdr:from>
    <cdr:to>
      <cdr:x>0.48939</cdr:x>
      <cdr:y>0.50471</cdr:y>
    </cdr:to>
    <cdr:sp macro="" textlink="">
      <cdr:nvSpPr>
        <cdr:cNvPr id="6" name="TextBox 5"/>
        <cdr:cNvSpPr txBox="1"/>
      </cdr:nvSpPr>
      <cdr:spPr>
        <a:xfrm xmlns:a="http://schemas.openxmlformats.org/drawingml/2006/main">
          <a:off x="3950529" y="296401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330</a:t>
          </a:r>
        </a:p>
      </cdr:txBody>
    </cdr:sp>
  </cdr:relSizeAnchor>
  <cdr:relSizeAnchor xmlns:cdr="http://schemas.openxmlformats.org/drawingml/2006/chartDrawing">
    <cdr:from>
      <cdr:x>0.55529</cdr:x>
      <cdr:y>0.36987</cdr:y>
    </cdr:from>
    <cdr:to>
      <cdr:x>0.58794</cdr:x>
      <cdr:y>0.40218</cdr:y>
    </cdr:to>
    <cdr:sp macro="" textlink="">
      <cdr:nvSpPr>
        <cdr:cNvPr id="7" name="TextBox 6"/>
        <cdr:cNvSpPr txBox="1"/>
      </cdr:nvSpPr>
      <cdr:spPr>
        <a:xfrm xmlns:a="http://schemas.openxmlformats.org/drawingml/2006/main">
          <a:off x="4802954" y="232071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340</a:t>
          </a:r>
        </a:p>
      </cdr:txBody>
    </cdr:sp>
  </cdr:relSizeAnchor>
  <cdr:relSizeAnchor xmlns:cdr="http://schemas.openxmlformats.org/drawingml/2006/chartDrawing">
    <cdr:from>
      <cdr:x>0.65481</cdr:x>
      <cdr:y>0.26719</cdr:y>
    </cdr:from>
    <cdr:to>
      <cdr:x>0.68747</cdr:x>
      <cdr:y>0.29949</cdr:y>
    </cdr:to>
    <cdr:sp macro="" textlink="">
      <cdr:nvSpPr>
        <cdr:cNvPr id="8" name="TextBox 7"/>
        <cdr:cNvSpPr txBox="1"/>
      </cdr:nvSpPr>
      <cdr:spPr>
        <a:xfrm xmlns:a="http://schemas.openxmlformats.org/drawingml/2006/main">
          <a:off x="5663815" y="167641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350</a:t>
          </a:r>
        </a:p>
      </cdr:txBody>
    </cdr:sp>
  </cdr:relSizeAnchor>
  <cdr:relSizeAnchor xmlns:cdr="http://schemas.openxmlformats.org/drawingml/2006/chartDrawing">
    <cdr:from>
      <cdr:x>0.75533</cdr:x>
      <cdr:y>0.16434</cdr:y>
    </cdr:from>
    <cdr:to>
      <cdr:x>0.78798</cdr:x>
      <cdr:y>0.19664</cdr:y>
    </cdr:to>
    <cdr:sp macro="" textlink="">
      <cdr:nvSpPr>
        <cdr:cNvPr id="9" name="TextBox 8"/>
        <cdr:cNvSpPr txBox="1"/>
      </cdr:nvSpPr>
      <cdr:spPr>
        <a:xfrm xmlns:a="http://schemas.openxmlformats.org/drawingml/2006/main">
          <a:off x="6533198" y="103110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360</a:t>
          </a:r>
        </a:p>
      </cdr:txBody>
    </cdr:sp>
  </cdr:relSizeAnchor>
  <cdr:relSizeAnchor xmlns:cdr="http://schemas.openxmlformats.org/drawingml/2006/chartDrawing">
    <cdr:from>
      <cdr:x>0.60354</cdr:x>
      <cdr:y>0.0574</cdr:y>
    </cdr:from>
    <cdr:to>
      <cdr:x>0.82665</cdr:x>
      <cdr:y>0.09716</cdr:y>
    </cdr:to>
    <cdr:sp macro="" textlink="">
      <cdr:nvSpPr>
        <cdr:cNvPr id="10"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0.27444</cdr:x>
      <cdr:y>0.1189</cdr:y>
    </cdr:from>
    <cdr:to>
      <cdr:x>0.50357</cdr:x>
      <cdr:y>0.27421</cdr:y>
    </cdr:to>
    <cdr:sp macro="" textlink="">
      <cdr:nvSpPr>
        <cdr:cNvPr id="12" name="TextBox 1"/>
        <cdr:cNvSpPr txBox="1"/>
      </cdr:nvSpPr>
      <cdr:spPr>
        <a:xfrm xmlns:a="http://schemas.openxmlformats.org/drawingml/2006/main">
          <a:off x="2375170" y="745788"/>
          <a:ext cx="1983085" cy="97415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400"/>
            <a:t>Plesovice Ref Zircon</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Calibri" pitchFamily="34" charset="0"/>
            </a:rPr>
            <a:t>337.2 ± 2.4 </a:t>
          </a:r>
          <a:r>
            <a:rPr lang="en-US" sz="1400">
              <a:effectLst/>
              <a:latin typeface="Calibri"/>
            </a:rPr>
            <a:t>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MSWD=1.02, N=21</a:t>
          </a:r>
          <a:endParaRPr lang="en-US" sz="1400"/>
        </a:p>
      </cdr:txBody>
    </cdr:sp>
  </cdr:relSizeAnchor>
</c:userShapes>
</file>

<file path=xl/drawings/drawing7.xml><?xml version="1.0" encoding="utf-8"?>
<xdr:wsDr xmlns:xdr="http://schemas.openxmlformats.org/drawingml/2006/spreadsheetDrawing" xmlns:a="http://schemas.openxmlformats.org/drawingml/2006/main">
  <xdr:absoluteAnchor>
    <xdr:pos x="-24319" y="-24319"/>
    <xdr:ext cx="8654716" cy="6272463"/>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0.51314</cdr:x>
      <cdr:y>0.82786</cdr:y>
    </cdr:from>
    <cdr:to>
      <cdr:x>0.51907</cdr:x>
      <cdr:y>0.88037</cdr:y>
    </cdr:to>
    <cdr:sp macro="" textlink="">
      <cdr:nvSpPr>
        <cdr:cNvPr id="2" name="XaxisName"/>
        <cdr:cNvSpPr txBox="1"/>
      </cdr:nvSpPr>
      <cdr:spPr>
        <a:xfrm xmlns:a="http://schemas.openxmlformats.org/drawingml/2006/main">
          <a:off x="44383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0.11534</cdr:x>
      <cdr:y>0.43693</cdr:y>
    </cdr:from>
    <cdr:to>
      <cdr:x>0.16739</cdr:x>
      <cdr:y>0.45166</cdr:y>
    </cdr:to>
    <cdr:sp macro="" textlink="">
      <cdr:nvSpPr>
        <cdr:cNvPr id="3" name="YaxisName"/>
        <cdr:cNvSpPr txBox="1"/>
      </cdr:nvSpPr>
      <cdr:spPr>
        <a:xfrm xmlns:a="http://schemas.openxmlformats.org/drawingml/2006/main">
          <a:off x="997676"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0.23912</cdr:x>
      <cdr:y>0.11091</cdr:y>
    </cdr:from>
    <cdr:to>
      <cdr:x>0.60247</cdr:x>
      <cdr:y>0.29882</cdr:y>
    </cdr:to>
    <cdr:sp macro="" textlink="">
      <cdr:nvSpPr>
        <cdr:cNvPr id="4" name="TextBox 3"/>
        <cdr:cNvSpPr txBox="1"/>
      </cdr:nvSpPr>
      <cdr:spPr>
        <a:xfrm xmlns:a="http://schemas.openxmlformats.org/drawingml/2006/main">
          <a:off x="2069533" y="695688"/>
          <a:ext cx="3144653" cy="1178623"/>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CA" sz="1400">
              <a:latin typeface="Arial"/>
            </a:rPr>
            <a:t>Mean</a:t>
          </a:r>
          <a:r>
            <a:rPr lang="en-CA" sz="1700">
              <a:latin typeface="Arial"/>
            </a:rPr>
            <a:t> </a:t>
          </a:r>
          <a:r>
            <a:rPr lang="en-CA" sz="1400">
              <a:latin typeface="Arial"/>
            </a:rPr>
            <a:t>= 337.2±2.4  [0.72%]  2</a:t>
          </a:r>
          <a:r>
            <a:rPr lang="en-CA" sz="1400">
              <a:latin typeface="Symbol"/>
            </a:rPr>
            <a:t>s</a:t>
          </a:r>
          <a:r>
            <a:rPr lang="en-CA" sz="1400">
              <a:latin typeface="Arial"/>
            </a:rPr>
            <a:t>
Wtd</a:t>
          </a:r>
          <a:r>
            <a:rPr lang="en-CA" sz="1700">
              <a:latin typeface="Arial"/>
            </a:rPr>
            <a:t> </a:t>
          </a:r>
          <a:r>
            <a:rPr lang="en-CA" sz="1400">
              <a:latin typeface="Arial"/>
            </a:rPr>
            <a:t>by data-pt errs only, 0 of 21 rej.
MSWD</a:t>
          </a:r>
          <a:r>
            <a:rPr lang="en-CA" sz="1700">
              <a:latin typeface="Arial"/>
            </a:rPr>
            <a:t> </a:t>
          </a:r>
          <a:r>
            <a:rPr lang="en-CA" sz="1400">
              <a:latin typeface="Arial"/>
            </a:rPr>
            <a:t>= 1.02, probability = 0.43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0.61476</cdr:x>
      <cdr:y>0.0574</cdr:y>
    </cdr:from>
    <cdr:to>
      <cdr:x>0.8428</cdr:x>
      <cdr:y>0.09716</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symbols are 2</a:t>
          </a:r>
          <a:r>
            <a:rPr lang="en-CA" sz="1000">
              <a:latin typeface="Symbol"/>
            </a:rPr>
            <a:t>s</a:t>
          </a:r>
        </a:p>
      </cdr:txBody>
    </cdr:sp>
  </cdr:relSizeAnchor>
  <cdr:relSizeAnchor xmlns:cdr="http://schemas.openxmlformats.org/drawingml/2006/chartDrawing">
    <cdr:from>
      <cdr:x>0.11146</cdr:x>
      <cdr:y>0.28562</cdr:y>
    </cdr:from>
    <cdr:to>
      <cdr:x>0.16044</cdr:x>
      <cdr:y>0.61403</cdr:y>
    </cdr:to>
    <cdr:sp macro="" textlink="">
      <cdr:nvSpPr>
        <cdr:cNvPr id="6" name="YaxisName"/>
        <cdr:cNvSpPr txBox="1"/>
      </cdr:nvSpPr>
      <cdr:spPr>
        <a:xfrm xmlns:a="http://schemas.openxmlformats.org/drawingml/2006/main">
          <a:off x="964659" y="1791510"/>
          <a:ext cx="423876" cy="2059940"/>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0.22987</cdr:x>
      <cdr:y>0.66866</cdr:y>
    </cdr:from>
    <cdr:to>
      <cdr:x>0.26253</cdr:x>
      <cdr:y>0.70097</cdr:y>
    </cdr:to>
    <cdr:sp macro="" textlink="">
      <cdr:nvSpPr>
        <cdr:cNvPr id="4" name="TextBox 3"/>
        <cdr:cNvSpPr txBox="1"/>
      </cdr:nvSpPr>
      <cdr:spPr>
        <a:xfrm xmlns:a="http://schemas.openxmlformats.org/drawingml/2006/main">
          <a:off x="1988282" y="419543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400</a:t>
          </a:r>
        </a:p>
      </cdr:txBody>
    </cdr:sp>
  </cdr:relSizeAnchor>
  <cdr:relSizeAnchor xmlns:cdr="http://schemas.openxmlformats.org/drawingml/2006/chartDrawing">
    <cdr:from>
      <cdr:x>0.32373</cdr:x>
      <cdr:y>0.52615</cdr:y>
    </cdr:from>
    <cdr:to>
      <cdr:x>0.35638</cdr:x>
      <cdr:y>0.55845</cdr:y>
    </cdr:to>
    <cdr:sp macro="" textlink="">
      <cdr:nvSpPr>
        <cdr:cNvPr id="5" name="TextBox 4"/>
        <cdr:cNvSpPr txBox="1"/>
      </cdr:nvSpPr>
      <cdr:spPr>
        <a:xfrm xmlns:a="http://schemas.openxmlformats.org/drawingml/2006/main">
          <a:off x="2800072" y="330123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410</a:t>
          </a:r>
        </a:p>
      </cdr:txBody>
    </cdr:sp>
  </cdr:relSizeAnchor>
  <cdr:relSizeAnchor xmlns:cdr="http://schemas.openxmlformats.org/drawingml/2006/chartDrawing">
    <cdr:from>
      <cdr:x>0.41851</cdr:x>
      <cdr:y>0.38341</cdr:y>
    </cdr:from>
    <cdr:to>
      <cdr:x>0.45116</cdr:x>
      <cdr:y>0.41571</cdr:y>
    </cdr:to>
    <cdr:sp macro="" textlink="">
      <cdr:nvSpPr>
        <cdr:cNvPr id="6" name="TextBox 5"/>
        <cdr:cNvSpPr txBox="1"/>
      </cdr:nvSpPr>
      <cdr:spPr>
        <a:xfrm xmlns:a="http://schemas.openxmlformats.org/drawingml/2006/main">
          <a:off x="3619898" y="240564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420</a:t>
          </a:r>
        </a:p>
      </cdr:txBody>
    </cdr:sp>
  </cdr:relSizeAnchor>
  <cdr:relSizeAnchor xmlns:cdr="http://schemas.openxmlformats.org/drawingml/2006/chartDrawing">
    <cdr:from>
      <cdr:x>0.51423</cdr:x>
      <cdr:y>0.24045</cdr:y>
    </cdr:from>
    <cdr:to>
      <cdr:x>0.54688</cdr:x>
      <cdr:y>0.27275</cdr:y>
    </cdr:to>
    <cdr:sp macro="" textlink="">
      <cdr:nvSpPr>
        <cdr:cNvPr id="7" name="TextBox 6"/>
        <cdr:cNvSpPr txBox="1"/>
      </cdr:nvSpPr>
      <cdr:spPr>
        <a:xfrm xmlns:a="http://schemas.openxmlformats.org/drawingml/2006/main">
          <a:off x="4447837" y="1508662"/>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430</a:t>
          </a:r>
        </a:p>
      </cdr:txBody>
    </cdr:sp>
  </cdr:relSizeAnchor>
  <cdr:relSizeAnchor xmlns:cdr="http://schemas.openxmlformats.org/drawingml/2006/chartDrawing">
    <cdr:from>
      <cdr:x>0.6109</cdr:x>
      <cdr:y>0.09727</cdr:y>
    </cdr:from>
    <cdr:to>
      <cdr:x>0.64355</cdr:x>
      <cdr:y>0.12957</cdr:y>
    </cdr:to>
    <cdr:sp macro="" textlink="">
      <cdr:nvSpPr>
        <cdr:cNvPr id="8" name="TextBox 7"/>
        <cdr:cNvSpPr txBox="1"/>
      </cdr:nvSpPr>
      <cdr:spPr>
        <a:xfrm xmlns:a="http://schemas.openxmlformats.org/drawingml/2006/main">
          <a:off x="5283968" y="610294"/>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440</a:t>
          </a:r>
        </a:p>
      </cdr:txBody>
    </cdr:sp>
  </cdr:relSizeAnchor>
  <cdr:relSizeAnchor xmlns:cdr="http://schemas.openxmlformats.org/drawingml/2006/chartDrawing">
    <cdr:from>
      <cdr:x>0.60354</cdr:x>
      <cdr:y>0.0574</cdr:y>
    </cdr:from>
    <cdr:to>
      <cdr:x>0.82665</cdr:x>
      <cdr:y>0.09716</cdr:y>
    </cdr:to>
    <cdr:sp macro="" textlink="">
      <cdr:nvSpPr>
        <cdr:cNvPr id="9"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0.26226</cdr:x>
      <cdr:y>0.10985</cdr:y>
    </cdr:from>
    <cdr:to>
      <cdr:x>0.49139</cdr:x>
      <cdr:y>0.31649</cdr:y>
    </cdr:to>
    <cdr:sp macro="" textlink="">
      <cdr:nvSpPr>
        <cdr:cNvPr id="10" name="TextBox 1"/>
        <cdr:cNvSpPr txBox="1"/>
      </cdr:nvSpPr>
      <cdr:spPr>
        <a:xfrm xmlns:a="http://schemas.openxmlformats.org/drawingml/2006/main">
          <a:off x="2269787" y="689042"/>
          <a:ext cx="1983085" cy="129613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400"/>
            <a:t>Temora Ref Zircon</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Calibri" pitchFamily="34" charset="0"/>
            </a:rPr>
            <a:t>419.7 ± 6.2 </a:t>
          </a:r>
          <a:r>
            <a:rPr lang="en-US" sz="1400">
              <a:effectLst/>
              <a:latin typeface="Calibri"/>
            </a:rPr>
            <a:t>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MSWD=0.14, N=5</a:t>
          </a:r>
          <a:endParaRPr lang="en-US" sz="1400"/>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0.5146</cdr:x>
      <cdr:y>0.82786</cdr:y>
    </cdr:from>
    <cdr:to>
      <cdr:x>0.52054</cdr:x>
      <cdr:y>0.88037</cdr:y>
    </cdr:to>
    <cdr:sp macro="" textlink="">
      <cdr:nvSpPr>
        <cdr:cNvPr id="2" name="XaxisName"/>
        <cdr:cNvSpPr txBox="1"/>
      </cdr:nvSpPr>
      <cdr:spPr>
        <a:xfrm xmlns:a="http://schemas.openxmlformats.org/drawingml/2006/main">
          <a:off x="44510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0.11534</cdr:x>
      <cdr:y>0.43693</cdr:y>
    </cdr:from>
    <cdr:to>
      <cdr:x>0.16739</cdr:x>
      <cdr:y>0.45166</cdr:y>
    </cdr:to>
    <cdr:sp macro="" textlink="">
      <cdr:nvSpPr>
        <cdr:cNvPr id="3" name="YaxisName"/>
        <cdr:cNvSpPr txBox="1"/>
      </cdr:nvSpPr>
      <cdr:spPr>
        <a:xfrm xmlns:a="http://schemas.openxmlformats.org/drawingml/2006/main">
          <a:off x="997676"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0.50274</cdr:x>
      <cdr:y>0.67697</cdr:y>
    </cdr:from>
    <cdr:to>
      <cdr:x>0.84089</cdr:x>
      <cdr:y>0.86488</cdr:y>
    </cdr:to>
    <cdr:sp macro="" textlink="">
      <cdr:nvSpPr>
        <cdr:cNvPr id="4" name="TextBox 3"/>
        <cdr:cNvSpPr txBox="1"/>
      </cdr:nvSpPr>
      <cdr:spPr>
        <a:xfrm xmlns:a="http://schemas.openxmlformats.org/drawingml/2006/main">
          <a:off x="4351108" y="4246284"/>
          <a:ext cx="2926524" cy="1178623"/>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CA" sz="1400">
              <a:latin typeface="Arial"/>
            </a:rPr>
            <a:t>Mean</a:t>
          </a:r>
          <a:r>
            <a:rPr lang="en-CA" sz="1700">
              <a:latin typeface="Arial"/>
            </a:rPr>
            <a:t> </a:t>
          </a:r>
          <a:r>
            <a:rPr lang="en-CA" sz="1400">
              <a:latin typeface="Arial"/>
            </a:rPr>
            <a:t>= 419.7±6.2  [1.5%]  2</a:t>
          </a:r>
          <a:r>
            <a:rPr lang="en-CA" sz="1400">
              <a:latin typeface="Symbol"/>
            </a:rPr>
            <a:t>s</a:t>
          </a:r>
          <a:r>
            <a:rPr lang="en-CA" sz="1400">
              <a:latin typeface="Arial"/>
            </a:rPr>
            <a:t>
Wtd</a:t>
          </a:r>
          <a:r>
            <a:rPr lang="en-CA" sz="1700">
              <a:latin typeface="Arial"/>
            </a:rPr>
            <a:t> </a:t>
          </a:r>
          <a:r>
            <a:rPr lang="en-CA" sz="1400">
              <a:latin typeface="Arial"/>
            </a:rPr>
            <a:t>by data-pt errs only, 0 of 5 rej.
MSWD</a:t>
          </a:r>
          <a:r>
            <a:rPr lang="en-CA" sz="1700">
              <a:latin typeface="Arial"/>
            </a:rPr>
            <a:t> </a:t>
          </a:r>
          <a:r>
            <a:rPr lang="en-CA" sz="1400">
              <a:latin typeface="Arial"/>
            </a:rPr>
            <a:t>= 0.14, probability = 0.97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0.61476</cdr:x>
      <cdr:y>0.0574</cdr:y>
    </cdr:from>
    <cdr:to>
      <cdr:x>0.8428</cdr:x>
      <cdr:y>0.09716</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symbols are 2</a:t>
          </a:r>
          <a:r>
            <a:rPr lang="en-CA" sz="1000">
              <a:latin typeface="Symbol"/>
            </a:rPr>
            <a:t>s</a:t>
          </a:r>
        </a:p>
      </cdr:txBody>
    </cdr:sp>
  </cdr:relSizeAnchor>
  <cdr:relSizeAnchor xmlns:cdr="http://schemas.openxmlformats.org/drawingml/2006/chartDrawing">
    <cdr:from>
      <cdr:x>0.1124</cdr:x>
      <cdr:y>0.26752</cdr:y>
    </cdr:from>
    <cdr:to>
      <cdr:x>0.16137</cdr:x>
      <cdr:y>0.59593</cdr:y>
    </cdr:to>
    <cdr:sp macro="" textlink="">
      <cdr:nvSpPr>
        <cdr:cNvPr id="6" name="YaxisName"/>
        <cdr:cNvSpPr txBox="1"/>
      </cdr:nvSpPr>
      <cdr:spPr>
        <a:xfrm xmlns:a="http://schemas.openxmlformats.org/drawingml/2006/main">
          <a:off x="972766" y="1678022"/>
          <a:ext cx="423876" cy="2059940"/>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13.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13</xdr:col>
      <xdr:colOff>152400</xdr:colOff>
      <xdr:row>15</xdr:row>
      <xdr:rowOff>101628</xdr:rowOff>
    </xdr:to>
    <xdr:pic>
      <xdr:nvPicPr>
        <xdr:cNvPr id="2" name="Picture 1">
          <a:extLst>
            <a:ext uri="{FF2B5EF4-FFF2-40B4-BE49-F238E27FC236}">
              <a16:creationId xmlns:a16="http://schemas.microsoft.com/office/drawing/2014/main" id="{F02C0C1C-809A-4372-ACA1-AD3B244E51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731520"/>
          <a:ext cx="3810000" cy="2661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594360</xdr:colOff>
      <xdr:row>17</xdr:row>
      <xdr:rowOff>160020</xdr:rowOff>
    </xdr:from>
    <xdr:to>
      <xdr:col>13</xdr:col>
      <xdr:colOff>137160</xdr:colOff>
      <xdr:row>32</xdr:row>
      <xdr:rowOff>48288</xdr:rowOff>
    </xdr:to>
    <xdr:pic>
      <xdr:nvPicPr>
        <xdr:cNvPr id="3" name="Picture 2">
          <a:extLst>
            <a:ext uri="{FF2B5EF4-FFF2-40B4-BE49-F238E27FC236}">
              <a16:creationId xmlns:a16="http://schemas.microsoft.com/office/drawing/2014/main" id="{DA443468-4C4E-4DAA-A664-8B6A4DEFE4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04360" y="3817620"/>
          <a:ext cx="3810000" cy="26314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35</xdr:row>
      <xdr:rowOff>0</xdr:rowOff>
    </xdr:from>
    <xdr:to>
      <xdr:col>13</xdr:col>
      <xdr:colOff>152400</xdr:colOff>
      <xdr:row>49</xdr:row>
      <xdr:rowOff>101628</xdr:rowOff>
    </xdr:to>
    <xdr:pic>
      <xdr:nvPicPr>
        <xdr:cNvPr id="4" name="Picture 1">
          <a:extLst>
            <a:ext uri="{FF2B5EF4-FFF2-40B4-BE49-F238E27FC236}">
              <a16:creationId xmlns:a16="http://schemas.microsoft.com/office/drawing/2014/main" id="{484D9EEF-5E8B-48B8-8ABB-76183EEB746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19600" y="6949440"/>
          <a:ext cx="3810000" cy="2661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52</xdr:row>
      <xdr:rowOff>0</xdr:rowOff>
    </xdr:from>
    <xdr:to>
      <xdr:col>13</xdr:col>
      <xdr:colOff>152400</xdr:colOff>
      <xdr:row>66</xdr:row>
      <xdr:rowOff>67338</xdr:rowOff>
    </xdr:to>
    <xdr:pic>
      <xdr:nvPicPr>
        <xdr:cNvPr id="5" name="Picture 2">
          <a:extLst>
            <a:ext uri="{FF2B5EF4-FFF2-40B4-BE49-F238E27FC236}">
              <a16:creationId xmlns:a16="http://schemas.microsoft.com/office/drawing/2014/main" id="{53E97B0B-607C-407D-8D02-3B1CDE10458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419600" y="10058400"/>
          <a:ext cx="3810000" cy="26276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0</xdr:colOff>
      <xdr:row>1</xdr:row>
      <xdr:rowOff>0</xdr:rowOff>
    </xdr:from>
    <xdr:to>
      <xdr:col>23</xdr:col>
      <xdr:colOff>365760</xdr:colOff>
      <xdr:row>25</xdr:row>
      <xdr:rowOff>20955</xdr:rowOff>
    </xdr:to>
    <xdr:graphicFrame macro="">
      <xdr:nvGraphicFramePr>
        <xdr:cNvPr id="6" name="Chart 5">
          <a:extLst>
            <a:ext uri="{FF2B5EF4-FFF2-40B4-BE49-F238E27FC236}">
              <a16:creationId xmlns:a16="http://schemas.microsoft.com/office/drawing/2014/main" id="{CF15A135-25B9-4927-B277-F9533D3F7A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14</xdr:col>
      <xdr:colOff>1</xdr:colOff>
      <xdr:row>29</xdr:row>
      <xdr:rowOff>0</xdr:rowOff>
    </xdr:from>
    <xdr:to>
      <xdr:col>20</xdr:col>
      <xdr:colOff>259081</xdr:colOff>
      <xdr:row>46</xdr:row>
      <xdr:rowOff>49811</xdr:rowOff>
    </xdr:to>
    <xdr:pic>
      <xdr:nvPicPr>
        <xdr:cNvPr id="7" name="Picture 6">
          <a:extLst>
            <a:ext uri="{FF2B5EF4-FFF2-40B4-BE49-F238E27FC236}">
              <a16:creationId xmlns:a16="http://schemas.microsoft.com/office/drawing/2014/main" id="{D0FD598C-3D60-424F-BFFF-CC940E9694FE}"/>
            </a:ext>
          </a:extLst>
        </xdr:cNvPr>
        <xdr:cNvPicPr>
          <a:picLocks noChangeAspect="1"/>
        </xdr:cNvPicPr>
      </xdr:nvPicPr>
      <xdr:blipFill>
        <a:blip xmlns:r="http://schemas.openxmlformats.org/officeDocument/2006/relationships" r:embed="rId6"/>
        <a:stretch>
          <a:fillRect/>
        </a:stretch>
      </xdr:blipFill>
      <xdr:spPr>
        <a:xfrm>
          <a:off x="8702041" y="5852160"/>
          <a:ext cx="3916680" cy="3158771"/>
        </a:xfrm>
        <a:prstGeom prst="rect">
          <a:avLst/>
        </a:prstGeom>
      </xdr:spPr>
    </xdr:pic>
    <xdr:clientData/>
  </xdr:twoCellAnchor>
  <xdr:twoCellAnchor editAs="oneCell">
    <xdr:from>
      <xdr:col>14</xdr:col>
      <xdr:colOff>0</xdr:colOff>
      <xdr:row>49</xdr:row>
      <xdr:rowOff>0</xdr:rowOff>
    </xdr:from>
    <xdr:to>
      <xdr:col>20</xdr:col>
      <xdr:colOff>350520</xdr:colOff>
      <xdr:row>66</xdr:row>
      <xdr:rowOff>164925</xdr:rowOff>
    </xdr:to>
    <xdr:pic>
      <xdr:nvPicPr>
        <xdr:cNvPr id="8" name="Picture 7">
          <a:extLst>
            <a:ext uri="{FF2B5EF4-FFF2-40B4-BE49-F238E27FC236}">
              <a16:creationId xmlns:a16="http://schemas.microsoft.com/office/drawing/2014/main" id="{AA1C558C-1BE3-43F7-AF5D-12B3D6EE81D9}"/>
            </a:ext>
          </a:extLst>
        </xdr:cNvPr>
        <xdr:cNvPicPr>
          <a:picLocks noChangeAspect="1"/>
        </xdr:cNvPicPr>
      </xdr:nvPicPr>
      <xdr:blipFill>
        <a:blip xmlns:r="http://schemas.openxmlformats.org/officeDocument/2006/relationships" r:embed="rId7"/>
        <a:stretch>
          <a:fillRect/>
        </a:stretch>
      </xdr:blipFill>
      <xdr:spPr>
        <a:xfrm>
          <a:off x="8702040" y="9509760"/>
          <a:ext cx="4008120" cy="3273885"/>
        </a:xfrm>
        <a:prstGeom prst="rect">
          <a:avLst/>
        </a:prstGeom>
      </xdr:spPr>
    </xdr:pic>
    <xdr:clientData/>
  </xdr:twoCellAnchor>
  <xdr:twoCellAnchor editAs="oneCell">
    <xdr:from>
      <xdr:col>21</xdr:col>
      <xdr:colOff>0</xdr:colOff>
      <xdr:row>29</xdr:row>
      <xdr:rowOff>1</xdr:rowOff>
    </xdr:from>
    <xdr:to>
      <xdr:col>27</xdr:col>
      <xdr:colOff>137160</xdr:colOff>
      <xdr:row>45</xdr:row>
      <xdr:rowOff>105963</xdr:rowOff>
    </xdr:to>
    <xdr:pic>
      <xdr:nvPicPr>
        <xdr:cNvPr id="9" name="Picture 8">
          <a:extLst>
            <a:ext uri="{FF2B5EF4-FFF2-40B4-BE49-F238E27FC236}">
              <a16:creationId xmlns:a16="http://schemas.microsoft.com/office/drawing/2014/main" id="{198F5CDA-9B3E-4ADC-9638-F0B33B63AF9F}"/>
            </a:ext>
          </a:extLst>
        </xdr:cNvPr>
        <xdr:cNvPicPr>
          <a:picLocks noChangeAspect="1"/>
        </xdr:cNvPicPr>
      </xdr:nvPicPr>
      <xdr:blipFill>
        <a:blip xmlns:r="http://schemas.openxmlformats.org/officeDocument/2006/relationships" r:embed="rId8"/>
        <a:stretch>
          <a:fillRect/>
        </a:stretch>
      </xdr:blipFill>
      <xdr:spPr>
        <a:xfrm>
          <a:off x="12969240" y="5852161"/>
          <a:ext cx="3794760" cy="3032042"/>
        </a:xfrm>
        <a:prstGeom prst="rect">
          <a:avLst/>
        </a:prstGeom>
      </xdr:spPr>
    </xdr:pic>
    <xdr:clientData/>
  </xdr:twoCellAnchor>
  <xdr:twoCellAnchor editAs="oneCell">
    <xdr:from>
      <xdr:col>21</xdr:col>
      <xdr:colOff>1</xdr:colOff>
      <xdr:row>49</xdr:row>
      <xdr:rowOff>1</xdr:rowOff>
    </xdr:from>
    <xdr:to>
      <xdr:col>27</xdr:col>
      <xdr:colOff>365761</xdr:colOff>
      <xdr:row>66</xdr:row>
      <xdr:rowOff>146305</xdr:rowOff>
    </xdr:to>
    <xdr:pic>
      <xdr:nvPicPr>
        <xdr:cNvPr id="10" name="Picture 9">
          <a:extLst>
            <a:ext uri="{FF2B5EF4-FFF2-40B4-BE49-F238E27FC236}">
              <a16:creationId xmlns:a16="http://schemas.microsoft.com/office/drawing/2014/main" id="{77549FC8-1B3F-44F5-AB75-19EB17F15505}"/>
            </a:ext>
          </a:extLst>
        </xdr:cNvPr>
        <xdr:cNvPicPr>
          <a:picLocks noChangeAspect="1"/>
        </xdr:cNvPicPr>
      </xdr:nvPicPr>
      <xdr:blipFill>
        <a:blip xmlns:r="http://schemas.openxmlformats.org/officeDocument/2006/relationships" r:embed="rId9"/>
        <a:stretch>
          <a:fillRect/>
        </a:stretch>
      </xdr:blipFill>
      <xdr:spPr>
        <a:xfrm>
          <a:off x="12969241" y="9509761"/>
          <a:ext cx="4023360" cy="3255264"/>
        </a:xfrm>
        <a:prstGeom prst="rect">
          <a:avLst/>
        </a:prstGeom>
      </xdr:spPr>
    </xdr:pic>
    <xdr:clientData/>
  </xdr:twoCellAnchor>
  <xdr:twoCellAnchor editAs="oneCell">
    <xdr:from>
      <xdr:col>24</xdr:col>
      <xdr:colOff>1</xdr:colOff>
      <xdr:row>1</xdr:row>
      <xdr:rowOff>0</xdr:rowOff>
    </xdr:from>
    <xdr:to>
      <xdr:col>32</xdr:col>
      <xdr:colOff>259081</xdr:colOff>
      <xdr:row>24</xdr:row>
      <xdr:rowOff>144992</xdr:rowOff>
    </xdr:to>
    <xdr:pic>
      <xdr:nvPicPr>
        <xdr:cNvPr id="11" name="Picture 10">
          <a:extLst>
            <a:ext uri="{FF2B5EF4-FFF2-40B4-BE49-F238E27FC236}">
              <a16:creationId xmlns:a16="http://schemas.microsoft.com/office/drawing/2014/main" id="{6CF04F14-D70C-40F9-AFA0-063A502D66E3}"/>
            </a:ext>
          </a:extLst>
        </xdr:cNvPr>
        <xdr:cNvPicPr>
          <a:picLocks noChangeAspect="1"/>
        </xdr:cNvPicPr>
      </xdr:nvPicPr>
      <xdr:blipFill>
        <a:blip xmlns:r="http://schemas.openxmlformats.org/officeDocument/2006/relationships" r:embed="rId10"/>
        <a:stretch>
          <a:fillRect/>
        </a:stretch>
      </xdr:blipFill>
      <xdr:spPr>
        <a:xfrm>
          <a:off x="14798041" y="731520"/>
          <a:ext cx="5135880" cy="435123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xdr:colOff>
      <xdr:row>0</xdr:row>
      <xdr:rowOff>9524</xdr:rowOff>
    </xdr:from>
    <xdr:to>
      <xdr:col>9</xdr:col>
      <xdr:colOff>331466</xdr:colOff>
      <xdr:row>49</xdr:row>
      <xdr:rowOff>0</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 y="9524"/>
          <a:ext cx="5955025" cy="89515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b="1" baseline="0">
              <a:solidFill>
                <a:schemeClr val="dk1"/>
              </a:solidFill>
              <a:latin typeface="+mn-lt"/>
              <a:ea typeface="+mn-ea"/>
              <a:cs typeface="+mn-cs"/>
            </a:rPr>
            <a:t>Analytical Methodology</a:t>
          </a:r>
        </a:p>
        <a:p>
          <a:r>
            <a:rPr lang="en-CA" sz="1100" baseline="0">
              <a:solidFill>
                <a:schemeClr val="dk1"/>
              </a:solidFill>
              <a:latin typeface="+mn-lt"/>
              <a:ea typeface="+mn-ea"/>
              <a:cs typeface="+mn-cs"/>
            </a:rPr>
            <a:t>Zicrons were analyzed using laser ablation (LA) ICP-MS methods, employing methods as</a:t>
          </a:r>
        </a:p>
        <a:p>
          <a:r>
            <a:rPr lang="en-CA" sz="1100" baseline="0">
              <a:solidFill>
                <a:schemeClr val="dk1"/>
              </a:solidFill>
              <a:latin typeface="+mn-lt"/>
              <a:ea typeface="+mn-ea"/>
              <a:cs typeface="+mn-cs"/>
            </a:rPr>
            <a:t>described by Tafti et al. (2009). Instrumentation employed for LA-ICP-MS dating of zircons at</a:t>
          </a:r>
        </a:p>
        <a:p>
          <a:r>
            <a:rPr lang="en-CA" sz="1100" baseline="0">
              <a:solidFill>
                <a:schemeClr val="dk1"/>
              </a:solidFill>
              <a:latin typeface="+mn-lt"/>
              <a:ea typeface="+mn-ea"/>
              <a:cs typeface="+mn-cs"/>
            </a:rPr>
            <a:t>the PCIGR comprises a New Wave UP-213 laser ablation system and a ThermoFinnigan</a:t>
          </a:r>
        </a:p>
        <a:p>
          <a:r>
            <a:rPr lang="en-CA" sz="1100" baseline="0">
              <a:solidFill>
                <a:schemeClr val="dk1"/>
              </a:solidFill>
              <a:latin typeface="+mn-lt"/>
              <a:ea typeface="+mn-ea"/>
              <a:cs typeface="+mn-cs"/>
            </a:rPr>
            <a:t>Element2 single collector, double-focusing, magnetic sector ICP-MS. All zircons greater than</a:t>
          </a:r>
        </a:p>
        <a:p>
          <a:r>
            <a:rPr lang="en-CA" sz="1100" baseline="0">
              <a:solidFill>
                <a:schemeClr val="dk1"/>
              </a:solidFill>
              <a:latin typeface="+mn-lt"/>
              <a:ea typeface="+mn-ea"/>
              <a:cs typeface="+mn-cs"/>
            </a:rPr>
            <a:t>about 50 microns in diameter were picked from the mineral separates and were mounted in</a:t>
          </a:r>
        </a:p>
        <a:p>
          <a:r>
            <a:rPr lang="en-CA" sz="1100" baseline="0">
              <a:solidFill>
                <a:schemeClr val="dk1"/>
              </a:solidFill>
              <a:latin typeface="+mn-lt"/>
              <a:ea typeface="+mn-ea"/>
              <a:cs typeface="+mn-cs"/>
            </a:rPr>
            <a:t>an epoxy puck along with several grains of the 337.13 ± 0.13 Ma Plešovice zircon standard (Sláma et al., 2007), together with a Temora 2 reference zircon, and brought to a very high polish.</a:t>
          </a:r>
        </a:p>
        <a:p>
          <a:r>
            <a:rPr lang="en-CA" sz="1100" baseline="0">
              <a:solidFill>
                <a:schemeClr val="dk1"/>
              </a:solidFill>
              <a:latin typeface="+mn-lt"/>
              <a:ea typeface="+mn-ea"/>
              <a:cs typeface="+mn-cs"/>
            </a:rPr>
            <a:t>The surface of the mount was washed for 10 minutes with dilute nitric acid and rinsed in</a:t>
          </a:r>
        </a:p>
        <a:p>
          <a:r>
            <a:rPr lang="en-CA" sz="1100" baseline="0">
              <a:solidFill>
                <a:schemeClr val="dk1"/>
              </a:solidFill>
              <a:latin typeface="+mn-lt"/>
              <a:ea typeface="+mn-ea"/>
              <a:cs typeface="+mn-cs"/>
            </a:rPr>
            <a:t>ultraclean water prior to analysis. The highest quality portions of each grain, free of alteration,</a:t>
          </a:r>
        </a:p>
        <a:p>
          <a:r>
            <a:rPr lang="en-CA" sz="1100" baseline="0">
              <a:solidFill>
                <a:schemeClr val="dk1"/>
              </a:solidFill>
              <a:latin typeface="+mn-lt"/>
              <a:ea typeface="+mn-ea"/>
              <a:cs typeface="+mn-cs"/>
            </a:rPr>
            <a:t>inclusions, or possible inherited cores, were selected for analysis. Line scans rather than spot</a:t>
          </a:r>
        </a:p>
        <a:p>
          <a:r>
            <a:rPr lang="en-CA" sz="1100" baseline="0">
              <a:solidFill>
                <a:schemeClr val="dk1"/>
              </a:solidFill>
              <a:latin typeface="+mn-lt"/>
              <a:ea typeface="+mn-ea"/>
              <a:cs typeface="+mn-cs"/>
            </a:rPr>
            <a:t>analyses were employed in order to minimize elemental fractionation during the analyses. A</a:t>
          </a:r>
        </a:p>
        <a:p>
          <a:r>
            <a:rPr lang="en-CA" sz="1100" baseline="0">
              <a:solidFill>
                <a:schemeClr val="dk1"/>
              </a:solidFill>
              <a:latin typeface="+mn-lt"/>
              <a:ea typeface="+mn-ea"/>
              <a:cs typeface="+mn-cs"/>
            </a:rPr>
            <a:t>laser power level of 40% was used. A  25 micrometer spot size was used. Backgrounds were measured with the laser shutter closed for ten seconds, followed by data collection with the laser firing for approximately 35 seconds. The time-integrated signals were analysed using Iolite software (Patton et al, 2011), which automatically subtracts background measurements, propagates all analytical errors, and calculates isotopic ratios and ages. Corrections for mass and elemental fractionation were made by bracketing analyses of unknown grains with replicate analyses of the Plešovice zircon standard. A typical analytical session at the PCIGR consists of four analyses of the Plešovice standard zircon, followed by two analyses of the Temora2 zircon standard (416.78 ± 0.33 Ma), five analyses of unknown zircons, two standard analyses, five unknown analyses, etc., and finally twoTemora2 zircon standards and four Plešovice standard analyses. The Temora2 zircon standard was analysed as an unknown in order to monitor the reproducibility of the age determinations on a run-to-run basis. Final interpretation and plotting of the analytical results employed the ISOPLOT software of Ludwig (2003).</a:t>
          </a:r>
        </a:p>
        <a:p>
          <a:endParaRPr lang="en-CA" sz="1100"/>
        </a:p>
        <a:p>
          <a:r>
            <a:rPr lang="en-CA" sz="1100" b="1" baseline="0">
              <a:solidFill>
                <a:schemeClr val="dk1"/>
              </a:solidFill>
              <a:latin typeface="+mn-lt"/>
              <a:ea typeface="+mn-ea"/>
              <a:cs typeface="+mn-cs"/>
            </a:rPr>
            <a:t>References</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Ludwig, K., 2003, Isoplot/Ex, version 3: A geochronological toolkit for Microsoft Excel:</a:t>
          </a:r>
        </a:p>
        <a:p>
          <a:r>
            <a:rPr lang="en-CA" sz="1100" baseline="0">
              <a:solidFill>
                <a:schemeClr val="dk1"/>
              </a:solidFill>
              <a:latin typeface="+mn-lt"/>
              <a:ea typeface="+mn-ea"/>
              <a:cs typeface="+mn-cs"/>
            </a:rPr>
            <a:t>Berkeley, California, Geochronology Center, Berkeley.</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Patton, C., Hellstrom, J., Paul, B., Woodhead, J. Hergt, J., 2011. Iolite: freeware for the visualization and processing of mass spectrometry data;  Journal of Analytical Atomic Spectroscopy, 26, pp. 2508-2518.</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Sláma, J., Košler, J., Condon, D.J., Crowley, J.L., Gerdes, A., Hanchar, J.M., Horstwood,</a:t>
          </a:r>
        </a:p>
        <a:p>
          <a:r>
            <a:rPr lang="en-CA" sz="1100" baseline="0">
              <a:solidFill>
                <a:schemeClr val="dk1"/>
              </a:solidFill>
              <a:latin typeface="+mn-lt"/>
              <a:ea typeface="+mn-ea"/>
              <a:cs typeface="+mn-cs"/>
            </a:rPr>
            <a:t>M.S.A., Morris, G.A., Nasdala, L., Norberg, N., Schaltegger, U., Xchoene, B., Tubrett,</a:t>
          </a:r>
        </a:p>
        <a:p>
          <a:r>
            <a:rPr lang="en-CA" sz="1100" baseline="0">
              <a:solidFill>
                <a:schemeClr val="dk1"/>
              </a:solidFill>
              <a:latin typeface="+mn-lt"/>
              <a:ea typeface="+mn-ea"/>
              <a:cs typeface="+mn-cs"/>
            </a:rPr>
            <a:t>M.N. and Whitehouse, M.J., 2007, Plešovice zircon — A new natural reference material</a:t>
          </a:r>
        </a:p>
        <a:p>
          <a:r>
            <a:rPr lang="en-CA" sz="1100" baseline="0">
              <a:solidFill>
                <a:schemeClr val="dk1"/>
              </a:solidFill>
              <a:latin typeface="+mn-lt"/>
              <a:ea typeface="+mn-ea"/>
              <a:cs typeface="+mn-cs"/>
            </a:rPr>
            <a:t>for U–Pb and Hf isotopic microanalysis; Chemical Geology, 249, 1-35.</a:t>
          </a:r>
        </a:p>
        <a:p>
          <a:endParaRPr lang="en-CA" sz="1100"/>
        </a:p>
        <a:p>
          <a:r>
            <a:rPr lang="en-CA" sz="1100" baseline="0">
              <a:solidFill>
                <a:schemeClr val="dk1"/>
              </a:solidFill>
              <a:latin typeface="+mn-lt"/>
              <a:ea typeface="+mn-ea"/>
              <a:cs typeface="+mn-cs"/>
            </a:rPr>
            <a:t>Tafti, R., Mortensen, J.K., Lang, J.R., Rebagliati, M. and Oliver, J.L., 2009, Jurassic U-Pb and</a:t>
          </a:r>
        </a:p>
        <a:p>
          <a:r>
            <a:rPr lang="en-CA" sz="1100" baseline="0">
              <a:solidFill>
                <a:schemeClr val="dk1"/>
              </a:solidFill>
              <a:latin typeface="+mn-lt"/>
              <a:ea typeface="+mn-ea"/>
              <a:cs typeface="+mn-cs"/>
            </a:rPr>
            <a:t>Re-Os ages for newly discovered Xietongmen Cu-Au porphyry district, Tibet:</a:t>
          </a:r>
        </a:p>
        <a:p>
          <a:r>
            <a:rPr lang="en-CA" sz="1100" baseline="0">
              <a:solidFill>
                <a:schemeClr val="dk1"/>
              </a:solidFill>
              <a:latin typeface="+mn-lt"/>
              <a:ea typeface="+mn-ea"/>
              <a:cs typeface="+mn-cs"/>
            </a:rPr>
            <a:t>Implications for metallogenic epochs in the southern Gangdese Belt; Economic Geology,</a:t>
          </a:r>
        </a:p>
        <a:p>
          <a:r>
            <a:rPr lang="en-CA" sz="1100" baseline="0">
              <a:solidFill>
                <a:schemeClr val="dk1"/>
              </a:solidFill>
              <a:latin typeface="+mn-lt"/>
              <a:ea typeface="+mn-ea"/>
              <a:cs typeface="+mn-cs"/>
            </a:rPr>
            <a:t>v. 104, pp. 127–136</a:t>
          </a:r>
        </a:p>
        <a:p>
          <a:endParaRPr lang="en-CA" sz="1100" baseline="0">
            <a:solidFill>
              <a:schemeClr val="dk1"/>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cts%20C\2019%20Hazelton%20detrital%20zircon%20paper\Working%20dz%20files%20May%202019\2014JK72%20Top%20Stuhini%206-8%20ag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tDat5"/>
      <sheetName val="PlotDat7"/>
      <sheetName val="PlotDat8"/>
      <sheetName val="PlotDat9"/>
      <sheetName val="Data"/>
      <sheetName val="WtdAve 9 youngest"/>
      <sheetName val="PlotDat4"/>
      <sheetName val="Wtdave 203.4-208.4"/>
      <sheetName val="LinProb all"/>
      <sheetName val="PlotDat1"/>
      <sheetName val="Wtdave 209-215"/>
      <sheetName val="Wtdave 216-225"/>
      <sheetName val="LinProb 206-221 Ma"/>
    </sheetNames>
    <sheetDataSet>
      <sheetData sheetId="0"/>
      <sheetData sheetId="1"/>
      <sheetData sheetId="2"/>
      <sheetData sheetId="3"/>
      <sheetData sheetId="4">
        <row r="2">
          <cell r="A2">
            <v>196.9</v>
          </cell>
          <cell r="B2">
            <v>6.4</v>
          </cell>
        </row>
        <row r="3">
          <cell r="A3">
            <v>197.9</v>
          </cell>
          <cell r="B3">
            <v>6.5</v>
          </cell>
        </row>
        <row r="4">
          <cell r="A4">
            <v>199.3</v>
          </cell>
          <cell r="B4">
            <v>6.5</v>
          </cell>
        </row>
        <row r="5">
          <cell r="A5">
            <v>201</v>
          </cell>
          <cell r="B5">
            <v>8.6</v>
          </cell>
        </row>
        <row r="6">
          <cell r="A6">
            <v>203.4</v>
          </cell>
          <cell r="B6">
            <v>6.9</v>
          </cell>
        </row>
        <row r="7">
          <cell r="A7">
            <v>203.4</v>
          </cell>
          <cell r="B7">
            <v>6.9</v>
          </cell>
        </row>
        <row r="8">
          <cell r="A8">
            <v>204.1</v>
          </cell>
          <cell r="B8">
            <v>7.1</v>
          </cell>
        </row>
        <row r="9">
          <cell r="A9">
            <v>204.1</v>
          </cell>
          <cell r="B9">
            <v>6.7</v>
          </cell>
        </row>
        <row r="10">
          <cell r="A10">
            <v>205</v>
          </cell>
          <cell r="B10">
            <v>6.9</v>
          </cell>
        </row>
        <row r="11">
          <cell r="A11">
            <v>206.1</v>
          </cell>
          <cell r="B11">
            <v>7.3</v>
          </cell>
        </row>
        <row r="12">
          <cell r="A12">
            <v>206.1</v>
          </cell>
          <cell r="B12">
            <v>6.8</v>
          </cell>
        </row>
        <row r="13">
          <cell r="A13">
            <v>206.6</v>
          </cell>
          <cell r="B13">
            <v>7</v>
          </cell>
        </row>
        <row r="14">
          <cell r="A14">
            <v>206.9</v>
          </cell>
          <cell r="B14">
            <v>6.7</v>
          </cell>
        </row>
        <row r="15">
          <cell r="A15">
            <v>207.2</v>
          </cell>
          <cell r="B15">
            <v>6.9</v>
          </cell>
        </row>
        <row r="16">
          <cell r="A16">
            <v>208.3</v>
          </cell>
          <cell r="B16">
            <v>6.9</v>
          </cell>
        </row>
        <row r="17">
          <cell r="A17">
            <v>208.4</v>
          </cell>
          <cell r="B17">
            <v>7.1</v>
          </cell>
        </row>
        <row r="18">
          <cell r="A18">
            <v>209.1</v>
          </cell>
          <cell r="B18">
            <v>7.4</v>
          </cell>
        </row>
        <row r="19">
          <cell r="A19">
            <v>209.1</v>
          </cell>
          <cell r="B19">
            <v>7</v>
          </cell>
        </row>
        <row r="20">
          <cell r="A20">
            <v>209.2</v>
          </cell>
          <cell r="B20">
            <v>8.9</v>
          </cell>
        </row>
        <row r="21">
          <cell r="A21">
            <v>209.2</v>
          </cell>
          <cell r="B21">
            <v>6.9</v>
          </cell>
        </row>
        <row r="22">
          <cell r="A22">
            <v>209.2</v>
          </cell>
          <cell r="B22">
            <v>6.8</v>
          </cell>
        </row>
        <row r="23">
          <cell r="A23">
            <v>209.4</v>
          </cell>
          <cell r="B23">
            <v>6.9</v>
          </cell>
        </row>
        <row r="24">
          <cell r="A24">
            <v>209.5</v>
          </cell>
          <cell r="B24">
            <v>7.1</v>
          </cell>
        </row>
        <row r="25">
          <cell r="A25">
            <v>209.8</v>
          </cell>
          <cell r="B25">
            <v>7.2</v>
          </cell>
        </row>
        <row r="26">
          <cell r="A26">
            <v>209.8</v>
          </cell>
          <cell r="B26">
            <v>7.1</v>
          </cell>
        </row>
        <row r="27">
          <cell r="A27">
            <v>210</v>
          </cell>
          <cell r="B27">
            <v>7</v>
          </cell>
        </row>
        <row r="28">
          <cell r="A28">
            <v>210.4</v>
          </cell>
          <cell r="B28">
            <v>7</v>
          </cell>
        </row>
        <row r="29">
          <cell r="A29">
            <v>210.7</v>
          </cell>
          <cell r="B29">
            <v>9.6</v>
          </cell>
        </row>
        <row r="30">
          <cell r="A30">
            <v>211</v>
          </cell>
          <cell r="B30">
            <v>7.7</v>
          </cell>
        </row>
        <row r="31">
          <cell r="A31">
            <v>211.2</v>
          </cell>
          <cell r="B31">
            <v>7.3</v>
          </cell>
        </row>
        <row r="32">
          <cell r="A32">
            <v>211.3</v>
          </cell>
          <cell r="B32">
            <v>7.3</v>
          </cell>
        </row>
        <row r="33">
          <cell r="A33">
            <v>211.5</v>
          </cell>
          <cell r="B33">
            <v>7.1</v>
          </cell>
        </row>
        <row r="34">
          <cell r="A34">
            <v>211.6</v>
          </cell>
          <cell r="B34">
            <v>7.1</v>
          </cell>
        </row>
        <row r="35">
          <cell r="A35">
            <v>211.7</v>
          </cell>
          <cell r="B35">
            <v>7.1</v>
          </cell>
        </row>
        <row r="36">
          <cell r="A36">
            <v>211.8</v>
          </cell>
          <cell r="B36">
            <v>7.8</v>
          </cell>
        </row>
        <row r="37">
          <cell r="A37">
            <v>211.8</v>
          </cell>
          <cell r="B37">
            <v>7</v>
          </cell>
        </row>
        <row r="38">
          <cell r="A38">
            <v>212.1</v>
          </cell>
          <cell r="B38">
            <v>7</v>
          </cell>
        </row>
        <row r="39">
          <cell r="A39">
            <v>212.5</v>
          </cell>
          <cell r="B39">
            <v>7.7</v>
          </cell>
        </row>
        <row r="40">
          <cell r="A40">
            <v>212.6</v>
          </cell>
          <cell r="B40">
            <v>7</v>
          </cell>
        </row>
        <row r="41">
          <cell r="A41">
            <v>212.9</v>
          </cell>
          <cell r="B41">
            <v>7</v>
          </cell>
        </row>
        <row r="42">
          <cell r="A42">
            <v>213</v>
          </cell>
          <cell r="B42">
            <v>7.1</v>
          </cell>
        </row>
        <row r="43">
          <cell r="A43">
            <v>213.5</v>
          </cell>
          <cell r="B43">
            <v>7.1</v>
          </cell>
        </row>
        <row r="44">
          <cell r="A44">
            <v>213.7</v>
          </cell>
          <cell r="B44">
            <v>7.3</v>
          </cell>
        </row>
        <row r="45">
          <cell r="A45">
            <v>213.7</v>
          </cell>
          <cell r="B45">
            <v>7.1</v>
          </cell>
        </row>
        <row r="46">
          <cell r="A46">
            <v>213.7</v>
          </cell>
          <cell r="B46">
            <v>7.1</v>
          </cell>
        </row>
        <row r="47">
          <cell r="A47">
            <v>213.7</v>
          </cell>
          <cell r="B47">
            <v>7.7</v>
          </cell>
        </row>
        <row r="48">
          <cell r="A48">
            <v>214.1</v>
          </cell>
          <cell r="B48">
            <v>7.4</v>
          </cell>
        </row>
        <row r="49">
          <cell r="A49">
            <v>214.2</v>
          </cell>
          <cell r="B49">
            <v>9.3000000000000007</v>
          </cell>
        </row>
        <row r="50">
          <cell r="A50">
            <v>214.3</v>
          </cell>
          <cell r="B50">
            <v>7.7</v>
          </cell>
        </row>
        <row r="51">
          <cell r="A51">
            <v>214.6</v>
          </cell>
          <cell r="B51">
            <v>7.2</v>
          </cell>
        </row>
        <row r="52">
          <cell r="A52">
            <v>214.6</v>
          </cell>
          <cell r="B52">
            <v>7</v>
          </cell>
        </row>
        <row r="53">
          <cell r="A53">
            <v>214.6</v>
          </cell>
          <cell r="B53">
            <v>7.4</v>
          </cell>
        </row>
        <row r="54">
          <cell r="A54">
            <v>214.8</v>
          </cell>
          <cell r="B54">
            <v>7.1</v>
          </cell>
        </row>
        <row r="55">
          <cell r="A55">
            <v>215</v>
          </cell>
          <cell r="B55">
            <v>11</v>
          </cell>
        </row>
        <row r="56">
          <cell r="A56">
            <v>216.3</v>
          </cell>
          <cell r="B56">
            <v>7.3</v>
          </cell>
        </row>
        <row r="57">
          <cell r="A57">
            <v>216.4</v>
          </cell>
          <cell r="B57">
            <v>7.2</v>
          </cell>
        </row>
        <row r="58">
          <cell r="A58">
            <v>216.4</v>
          </cell>
          <cell r="B58">
            <v>7.5</v>
          </cell>
        </row>
        <row r="59">
          <cell r="A59">
            <v>217.2</v>
          </cell>
          <cell r="B59">
            <v>7.4</v>
          </cell>
        </row>
        <row r="60">
          <cell r="A60">
            <v>217.5</v>
          </cell>
          <cell r="B60">
            <v>7.3</v>
          </cell>
        </row>
        <row r="61">
          <cell r="A61">
            <v>217.5</v>
          </cell>
          <cell r="B61">
            <v>7.1</v>
          </cell>
        </row>
        <row r="62">
          <cell r="A62">
            <v>219.3</v>
          </cell>
          <cell r="B62">
            <v>7.2</v>
          </cell>
        </row>
        <row r="63">
          <cell r="A63">
            <v>219.3</v>
          </cell>
          <cell r="B63">
            <v>7.7</v>
          </cell>
        </row>
        <row r="64">
          <cell r="A64">
            <v>219.8</v>
          </cell>
          <cell r="B64">
            <v>8.1999999999999993</v>
          </cell>
        </row>
        <row r="65">
          <cell r="A65">
            <v>221.1</v>
          </cell>
          <cell r="B65">
            <v>8.1999999999999993</v>
          </cell>
        </row>
        <row r="66">
          <cell r="A66">
            <v>225.4</v>
          </cell>
          <cell r="B66">
            <v>7.4</v>
          </cell>
        </row>
      </sheetData>
      <sheetData sheetId="5" refreshError="1"/>
      <sheetData sheetId="6"/>
      <sheetData sheetId="7" refreshError="1"/>
      <sheetData sheetId="8" refreshError="1"/>
      <sheetData sheetId="9"/>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7CAEA-24DC-4AE0-B5C7-75FA8CF6B45A}">
  <dimension ref="A1:D5"/>
  <sheetViews>
    <sheetView tabSelected="1" workbookViewId="0">
      <selection activeCell="I5" sqref="I5"/>
    </sheetView>
  </sheetViews>
  <sheetFormatPr defaultRowHeight="14.4" x14ac:dyDescent="0.3"/>
  <cols>
    <col min="1" max="1" width="13.5546875" customWidth="1"/>
    <col min="2" max="2" width="11.109375" customWidth="1"/>
    <col min="3" max="3" width="11.6640625" bestFit="1" customWidth="1"/>
    <col min="4" max="4" width="45.33203125" customWidth="1"/>
  </cols>
  <sheetData>
    <row r="1" spans="1:4" ht="28.8" x14ac:dyDescent="0.3">
      <c r="A1" s="6" t="s">
        <v>395</v>
      </c>
      <c r="B1" s="6" t="s">
        <v>396</v>
      </c>
      <c r="C1" s="6" t="s">
        <v>397</v>
      </c>
      <c r="D1" s="7" t="s">
        <v>398</v>
      </c>
    </row>
    <row r="2" spans="1:4" ht="43.2" x14ac:dyDescent="0.3">
      <c r="A2" s="21" t="s">
        <v>483</v>
      </c>
      <c r="B2" s="21">
        <v>376707</v>
      </c>
      <c r="C2" s="21">
        <v>6281397</v>
      </c>
      <c r="D2" s="22" t="s">
        <v>484</v>
      </c>
    </row>
    <row r="4" spans="1:4" x14ac:dyDescent="0.3">
      <c r="B4" s="20" t="s">
        <v>481</v>
      </c>
      <c r="C4" s="20" t="s">
        <v>482</v>
      </c>
    </row>
    <row r="5" spans="1:4" ht="30" customHeight="1" x14ac:dyDescent="0.3">
      <c r="B5" s="23">
        <v>-131.01146</v>
      </c>
      <c r="C5" s="23">
        <v>56.660438999999997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H66"/>
  <sheetViews>
    <sheetView workbookViewId="0"/>
  </sheetViews>
  <sheetFormatPr defaultRowHeight="14.4" x14ac:dyDescent="0.3"/>
  <cols>
    <col min="1" max="1" width="13.77734375" style="1" bestFit="1" customWidth="1"/>
    <col min="2" max="2" width="10.33203125" style="2" bestFit="1" customWidth="1"/>
  </cols>
  <sheetData>
    <row r="1" spans="1:138" x14ac:dyDescent="0.3">
      <c r="A1" s="1" t="s">
        <v>364</v>
      </c>
      <c r="B1" s="2" t="s">
        <v>365</v>
      </c>
      <c r="C1">
        <v>0.2346</v>
      </c>
      <c r="D1">
        <v>3.3500000000000002E-2</v>
      </c>
      <c r="E1">
        <v>0.19162964458725165</v>
      </c>
      <c r="F1">
        <v>2.8000000000000001E-2</v>
      </c>
      <c r="G1">
        <v>0.19395699889967633</v>
      </c>
      <c r="H1">
        <v>2.8315986844203334E-2</v>
      </c>
      <c r="I1">
        <v>0.24451322900140524</v>
      </c>
      <c r="J1">
        <v>3.3916088944569711E-2</v>
      </c>
      <c r="K1">
        <v>0.24522668515819965</v>
      </c>
      <c r="L1">
        <v>3.3322371464773598E-2</v>
      </c>
      <c r="M1">
        <v>0.25149375034540744</v>
      </c>
      <c r="N1">
        <v>3.4143452778967388E-2</v>
      </c>
      <c r="O1">
        <v>0.24298186459577728</v>
      </c>
      <c r="P1">
        <v>3.2657290952782983E-2</v>
      </c>
      <c r="Q1">
        <v>0.25183712417100701</v>
      </c>
      <c r="R1">
        <v>3.4715344968503238E-2</v>
      </c>
      <c r="S1">
        <v>0.25088023339193544</v>
      </c>
      <c r="T1">
        <v>3.4707046116133962E-2</v>
      </c>
      <c r="U1">
        <v>0.25179038922961294</v>
      </c>
      <c r="V1">
        <v>3.553657566803041E-2</v>
      </c>
      <c r="W1">
        <v>0.25992494114796816</v>
      </c>
      <c r="X1">
        <v>3.6328654667576794E-2</v>
      </c>
      <c r="Y1">
        <v>0.25427139122951636</v>
      </c>
      <c r="Z1">
        <v>3.4875863366056484E-2</v>
      </c>
      <c r="AA1">
        <v>0.24245791308259337</v>
      </c>
      <c r="AB1">
        <v>3.3979049912868556E-2</v>
      </c>
      <c r="AC1">
        <v>0.24829230481735412</v>
      </c>
      <c r="AD1">
        <v>3.417497484497295E-2</v>
      </c>
      <c r="AE1">
        <v>0.24746255848028581</v>
      </c>
      <c r="AF1">
        <v>3.3642718974654921E-2</v>
      </c>
      <c r="AG1">
        <v>0.24969223944573221</v>
      </c>
      <c r="AH1">
        <v>3.4375487356613631E-2</v>
      </c>
      <c r="AI1">
        <v>0.24261319674770018</v>
      </c>
      <c r="AJ1">
        <v>3.4366178747617472E-2</v>
      </c>
      <c r="AK1">
        <v>0.24527147271102118</v>
      </c>
      <c r="AL1">
        <v>3.3508890798845489E-2</v>
      </c>
      <c r="AM1">
        <v>0.25625928778701601</v>
      </c>
      <c r="AN1">
        <v>3.5296378437636916E-2</v>
      </c>
      <c r="AO1">
        <v>0.24273550433333521</v>
      </c>
      <c r="AP1">
        <v>3.3598467210729607E-2</v>
      </c>
      <c r="AQ1">
        <v>0.25026980237895818</v>
      </c>
      <c r="AR1">
        <v>3.443593000725053E-2</v>
      </c>
      <c r="AS1">
        <v>0.25013417040853475</v>
      </c>
      <c r="AT1">
        <v>3.3460472528674755E-2</v>
      </c>
      <c r="AU1">
        <v>0.23783556546719534</v>
      </c>
      <c r="AV1">
        <v>3.3905088179786082E-2</v>
      </c>
      <c r="AW1">
        <v>0.23594585097801046</v>
      </c>
      <c r="AX1">
        <v>3.3684110723707222E-2</v>
      </c>
      <c r="AY1">
        <v>0.24691279794902646</v>
      </c>
      <c r="AZ1">
        <v>3.5030173282814485E-2</v>
      </c>
      <c r="BA1">
        <v>0.2358923344725796</v>
      </c>
      <c r="BB1">
        <v>3.2775807735446937E-2</v>
      </c>
      <c r="BC1">
        <v>0.24505784025137881</v>
      </c>
      <c r="BD1">
        <v>3.4399960707696298E-2</v>
      </c>
      <c r="BE1">
        <v>0.24036822617088677</v>
      </c>
      <c r="BF1">
        <v>3.442435939709558E-2</v>
      </c>
      <c r="BG1">
        <v>0.22543395828988988</v>
      </c>
      <c r="BH1">
        <v>3.1648433135757506E-2</v>
      </c>
      <c r="BI1">
        <v>0.25091033326880063</v>
      </c>
      <c r="BJ1">
        <v>3.4026460962220888E-2</v>
      </c>
      <c r="BK1">
        <v>0.23990271267498042</v>
      </c>
      <c r="BL1">
        <v>3.366440060456672E-2</v>
      </c>
      <c r="BM1">
        <v>0.24304745681734202</v>
      </c>
      <c r="BN1">
        <v>3.3863452004616441E-2</v>
      </c>
      <c r="BO1">
        <v>0.22356843782034591</v>
      </c>
      <c r="BP1">
        <v>3.1523685309888715E-2</v>
      </c>
      <c r="BQ1">
        <v>0.23389081977603721</v>
      </c>
      <c r="BR1">
        <v>3.2640877741324112E-2</v>
      </c>
      <c r="BS1">
        <v>0.24134579647449073</v>
      </c>
      <c r="BT1">
        <v>3.4170989450298617E-2</v>
      </c>
      <c r="BU1">
        <v>0.23793552537775431</v>
      </c>
      <c r="BV1">
        <v>3.3266250728263558E-2</v>
      </c>
      <c r="BW1">
        <v>0.2392147130756902</v>
      </c>
      <c r="BX1">
        <v>3.2949294426707861E-2</v>
      </c>
      <c r="BY1">
        <v>0.22640126070900482</v>
      </c>
      <c r="BZ1">
        <v>3.1873199290750061E-2</v>
      </c>
      <c r="CA1">
        <v>0.23856821206377846</v>
      </c>
      <c r="CB1">
        <v>3.3248143344487315E-2</v>
      </c>
      <c r="CC1">
        <v>0.23714751564535733</v>
      </c>
      <c r="CD1">
        <v>3.3438868608594997E-2</v>
      </c>
      <c r="CE1">
        <v>0.24183550657142724</v>
      </c>
      <c r="CF1">
        <v>3.3595022031386305E-2</v>
      </c>
      <c r="CG1">
        <v>0.23478045685534138</v>
      </c>
      <c r="CH1">
        <v>3.2418418875242182E-2</v>
      </c>
      <c r="CI1">
        <v>0.23725960478373878</v>
      </c>
      <c r="CJ1">
        <v>3.232275379048704E-2</v>
      </c>
      <c r="CK1">
        <v>0.24495792456439106</v>
      </c>
      <c r="CL1">
        <v>3.4160888429293393E-2</v>
      </c>
      <c r="CM1">
        <v>0.24678023887086825</v>
      </c>
      <c r="CN1">
        <v>3.4299273901043571E-2</v>
      </c>
      <c r="CO1">
        <v>0.23491028977823819</v>
      </c>
      <c r="CP1">
        <v>3.213535949981048E-2</v>
      </c>
      <c r="CQ1">
        <v>0.24852661039350721</v>
      </c>
      <c r="CR1">
        <v>3.3908637868708312E-2</v>
      </c>
      <c r="CS1">
        <v>0.24164577310707117</v>
      </c>
      <c r="CT1">
        <v>3.4217546356691435E-2</v>
      </c>
      <c r="CU1">
        <v>0.24171309864792012</v>
      </c>
      <c r="CV1">
        <v>3.3711405575883903E-2</v>
      </c>
      <c r="CW1">
        <v>0.24314757334939741</v>
      </c>
      <c r="CX1">
        <v>3.3631396426464781E-2</v>
      </c>
      <c r="CY1">
        <v>0.23927000842845059</v>
      </c>
      <c r="CZ1">
        <v>3.2937947759309971E-2</v>
      </c>
      <c r="DA1">
        <v>0.23853566597597212</v>
      </c>
      <c r="DB1">
        <v>3.3138109119331398E-2</v>
      </c>
      <c r="DC1">
        <v>0.25558193884542596</v>
      </c>
      <c r="DD1">
        <v>3.4257744108879579E-2</v>
      </c>
      <c r="DE1">
        <v>0.2377356360874083</v>
      </c>
      <c r="DF1">
        <v>3.339170304513181E-2</v>
      </c>
      <c r="DG1">
        <v>0.23835801594738931</v>
      </c>
      <c r="DH1">
        <v>3.3412672272731113E-2</v>
      </c>
      <c r="DI1">
        <v>0.25613417545160511</v>
      </c>
      <c r="DJ1">
        <v>3.360536875777121E-2</v>
      </c>
      <c r="DK1">
        <v>0.23265626169561809</v>
      </c>
      <c r="DL1">
        <v>3.3257445568831263E-2</v>
      </c>
      <c r="DM1">
        <v>0.2459130933080714</v>
      </c>
      <c r="DN1">
        <v>3.4319417669439453E-2</v>
      </c>
      <c r="DO1">
        <v>0.24695959898818665</v>
      </c>
      <c r="DP1">
        <v>3.3643582324396237E-2</v>
      </c>
      <c r="DQ1">
        <v>0.24429037576046028</v>
      </c>
      <c r="DR1">
        <v>3.477724550763478E-2</v>
      </c>
      <c r="DS1">
        <v>0.24519391379438638</v>
      </c>
      <c r="DT1">
        <v>3.3575197673119922E-2</v>
      </c>
      <c r="DU1">
        <v>0.253462592735757</v>
      </c>
      <c r="DV1">
        <v>3.388465725157757E-2</v>
      </c>
      <c r="DW1">
        <v>0.26835806360692277</v>
      </c>
      <c r="DX1">
        <v>3.5346832197990632E-2</v>
      </c>
      <c r="DY1">
        <v>0.25153550375246364</v>
      </c>
      <c r="DZ1">
        <v>3.4399362345346622E-2</v>
      </c>
      <c r="EA1">
        <v>0.25446253724315737</v>
      </c>
      <c r="EB1">
        <v>3.461590854831792E-2</v>
      </c>
      <c r="EC1">
        <v>0.25323850284462451</v>
      </c>
      <c r="ED1">
        <v>3.5330388001539044E-2</v>
      </c>
      <c r="EE1">
        <v>0.24810273585359327</v>
      </c>
      <c r="EF1">
        <v>3.4567525935551929E-2</v>
      </c>
      <c r="EG1">
        <v>0.24811305710918838</v>
      </c>
      <c r="EH1">
        <v>3.4975418909716151E-2</v>
      </c>
    </row>
    <row r="2" spans="1:138" x14ac:dyDescent="0.3">
      <c r="A2" s="1" t="s">
        <v>366</v>
      </c>
      <c r="B2" s="2" t="s">
        <v>367</v>
      </c>
      <c r="C2">
        <v>0.2336</v>
      </c>
      <c r="D2">
        <v>3.2899999999999999E-2</v>
      </c>
      <c r="E2">
        <v>0.19162964458725185</v>
      </c>
      <c r="F2">
        <v>2.8000000000000025E-2</v>
      </c>
      <c r="G2">
        <v>0.19985084111817764</v>
      </c>
      <c r="H2">
        <v>2.9113883825921727E-2</v>
      </c>
      <c r="I2">
        <v>0.24423362330504456</v>
      </c>
      <c r="J2">
        <v>3.4200141513229657E-2</v>
      </c>
      <c r="K2">
        <v>0.24490150218166243</v>
      </c>
      <c r="L2">
        <v>3.3635371164784926E-2</v>
      </c>
      <c r="M2">
        <v>0.25115412347740312</v>
      </c>
      <c r="N2">
        <v>3.4430564679044928E-2</v>
      </c>
      <c r="O2">
        <v>0.24266122705898083</v>
      </c>
      <c r="P2">
        <v>3.2924888341659173E-2</v>
      </c>
      <c r="Q2">
        <v>0.25152480604671995</v>
      </c>
      <c r="R2">
        <v>3.5029016220676362E-2</v>
      </c>
      <c r="S2">
        <v>0.25058491698713009</v>
      </c>
      <c r="T2">
        <v>3.4999090107408544E-2</v>
      </c>
      <c r="U2">
        <v>0.2515015308572644</v>
      </c>
      <c r="V2">
        <v>3.5772217074212E-2</v>
      </c>
      <c r="W2">
        <v>0.25962088129214844</v>
      </c>
      <c r="X2">
        <v>3.6603081894727225E-2</v>
      </c>
      <c r="Y2">
        <v>0.25393628249008277</v>
      </c>
      <c r="Z2">
        <v>3.5171912121160706E-2</v>
      </c>
      <c r="AA2">
        <v>0.24216812773373411</v>
      </c>
      <c r="AB2">
        <v>3.4243724682746175E-2</v>
      </c>
      <c r="AC2">
        <v>0.24798472581622702</v>
      </c>
      <c r="AD2">
        <v>3.4482663694103126E-2</v>
      </c>
      <c r="AE2">
        <v>0.24709128933454894</v>
      </c>
      <c r="AF2">
        <v>3.3962823572845802E-2</v>
      </c>
      <c r="AG2">
        <v>0.24938217402168386</v>
      </c>
      <c r="AH2">
        <v>3.4671583193463328E-2</v>
      </c>
      <c r="AI2">
        <v>0.2423322883784681</v>
      </c>
      <c r="AJ2">
        <v>3.4644873964436336E-2</v>
      </c>
      <c r="AK2">
        <v>0.2449402712017327</v>
      </c>
      <c r="AL2">
        <v>3.3823171197940947E-2</v>
      </c>
      <c r="AM2">
        <v>0.25593538780794456</v>
      </c>
      <c r="AN2">
        <v>3.5607513190269405E-2</v>
      </c>
      <c r="AO2">
        <v>0.24244841120005423</v>
      </c>
      <c r="AP2">
        <v>3.3860440885655096E-2</v>
      </c>
      <c r="AQ2">
        <v>0.24996147401011368</v>
      </c>
      <c r="AR2">
        <v>3.4724084151472122E-2</v>
      </c>
      <c r="AS2">
        <v>0.24966208803079809</v>
      </c>
      <c r="AT2">
        <v>3.382866624642418E-2</v>
      </c>
      <c r="AU2">
        <v>0.23755057107680547</v>
      </c>
      <c r="AV2">
        <v>3.417926358573857E-2</v>
      </c>
      <c r="AW2">
        <v>0.23566937817967409</v>
      </c>
      <c r="AX2">
        <v>3.3933066578494826E-2</v>
      </c>
      <c r="AY2">
        <v>0.24648113427625026</v>
      </c>
      <c r="AZ2">
        <v>3.5248627161516041E-2</v>
      </c>
      <c r="BA2">
        <v>0.23558604330990679</v>
      </c>
      <c r="BB2">
        <v>3.3053414105044976E-2</v>
      </c>
      <c r="BC2">
        <v>0.2447657594579063</v>
      </c>
      <c r="BD2">
        <v>3.4646298723671101E-2</v>
      </c>
      <c r="BE2">
        <v>0.24008801104970415</v>
      </c>
      <c r="BF2">
        <v>3.4666532050990566E-2</v>
      </c>
      <c r="BG2">
        <v>0.22505084524361163</v>
      </c>
      <c r="BH2">
        <v>3.1914599542487994E-2</v>
      </c>
      <c r="BI2">
        <v>0.25047548817512133</v>
      </c>
      <c r="BJ2">
        <v>3.4440490075980719E-2</v>
      </c>
      <c r="BK2">
        <v>0.23960701342786478</v>
      </c>
      <c r="BL2">
        <v>3.3931054995221428E-2</v>
      </c>
      <c r="BM2">
        <v>0.24274390148324745</v>
      </c>
      <c r="BN2">
        <v>3.416103983438265E-2</v>
      </c>
      <c r="BO2">
        <v>0.22329490993257459</v>
      </c>
      <c r="BP2">
        <v>3.1806958044388607E-2</v>
      </c>
      <c r="BQ2">
        <v>0.23361369754682879</v>
      </c>
      <c r="BR2">
        <v>3.2922342727728593E-2</v>
      </c>
      <c r="BS2">
        <v>0.24106793185509851</v>
      </c>
      <c r="BT2">
        <v>3.4404721308563112E-2</v>
      </c>
      <c r="BU2">
        <v>0.23764912334281388</v>
      </c>
      <c r="BV2">
        <v>3.3532657831673515E-2</v>
      </c>
      <c r="BW2">
        <v>0.23890465698487443</v>
      </c>
      <c r="BX2">
        <v>3.3259638872085669E-2</v>
      </c>
      <c r="BY2">
        <v>0.22613730160133924</v>
      </c>
      <c r="BZ2">
        <v>3.2120738731069222E-2</v>
      </c>
      <c r="CA2">
        <v>0.23828763078835019</v>
      </c>
      <c r="CB2">
        <v>3.3486091693568511E-2</v>
      </c>
      <c r="CC2">
        <v>0.23684611134063055</v>
      </c>
      <c r="CD2">
        <v>3.3708856281027592E-2</v>
      </c>
      <c r="CE2">
        <v>0.24154848556017608</v>
      </c>
      <c r="CF2">
        <v>3.3857481453985934E-2</v>
      </c>
      <c r="CG2">
        <v>0.23449400242909027</v>
      </c>
      <c r="CH2">
        <v>3.271149582051712E-2</v>
      </c>
      <c r="CI2">
        <v>0.23695004319219787</v>
      </c>
      <c r="CJ2">
        <v>3.2622939122210148E-2</v>
      </c>
      <c r="CK2">
        <v>0.2446685319667907</v>
      </c>
      <c r="CL2">
        <v>3.4428010102457343E-2</v>
      </c>
      <c r="CM2">
        <v>0.24648508755611739</v>
      </c>
      <c r="CN2">
        <v>3.4545726771155721E-2</v>
      </c>
      <c r="CO2">
        <v>0.23447096827049721</v>
      </c>
      <c r="CP2">
        <v>3.2505798715205314E-2</v>
      </c>
      <c r="CQ2">
        <v>0.24819800413736165</v>
      </c>
      <c r="CR2">
        <v>3.4242590458367576E-2</v>
      </c>
      <c r="CS2">
        <v>0.24123329399763932</v>
      </c>
      <c r="CT2">
        <v>3.4485770050364038E-2</v>
      </c>
      <c r="CU2">
        <v>0.24142882977723254</v>
      </c>
      <c r="CV2">
        <v>3.3971529665622488E-2</v>
      </c>
      <c r="CW2">
        <v>0.24284865098971228</v>
      </c>
      <c r="CX2">
        <v>3.3913865723926413E-2</v>
      </c>
      <c r="CY2">
        <v>0.23897027131324236</v>
      </c>
      <c r="CZ2">
        <v>3.3229366238754554E-2</v>
      </c>
      <c r="DA2">
        <v>0.23825502861528777</v>
      </c>
      <c r="DB2">
        <v>3.3429513596575082E-2</v>
      </c>
      <c r="DC2">
        <v>0.25504546990387161</v>
      </c>
      <c r="DD2">
        <v>3.4720770915924848E-2</v>
      </c>
      <c r="DE2">
        <v>0.23745353050089787</v>
      </c>
      <c r="DF2">
        <v>3.3678181707528988E-2</v>
      </c>
      <c r="DG2">
        <v>0.23807219959907058</v>
      </c>
      <c r="DH2">
        <v>3.3697071842327828E-2</v>
      </c>
      <c r="DI2">
        <v>0.2556625525474549</v>
      </c>
      <c r="DJ2">
        <v>3.4007358723492392E-2</v>
      </c>
      <c r="DK2">
        <v>0.23239248061715539</v>
      </c>
      <c r="DL2">
        <v>3.351065434198465E-2</v>
      </c>
      <c r="DM2">
        <v>0.24562866035154463</v>
      </c>
      <c r="DN2">
        <v>3.4578376113096533E-2</v>
      </c>
      <c r="DO2">
        <v>0.2466494894198914</v>
      </c>
      <c r="DP2">
        <v>3.394236149584514E-2</v>
      </c>
      <c r="DQ2">
        <v>0.24400123830480905</v>
      </c>
      <c r="DR2">
        <v>3.5003732615876908E-2</v>
      </c>
      <c r="DS2">
        <v>0.24486298269835299</v>
      </c>
      <c r="DT2">
        <v>3.3900474029832713E-2</v>
      </c>
      <c r="DU2">
        <v>0.25309509804350044</v>
      </c>
      <c r="DV2">
        <v>3.4215685527286717E-2</v>
      </c>
      <c r="DW2">
        <v>0.26785464833322614</v>
      </c>
      <c r="DX2">
        <v>3.5686938647692477E-2</v>
      </c>
      <c r="DY2">
        <v>0.25124839195201704</v>
      </c>
      <c r="DZ2">
        <v>3.4661209349666475E-2</v>
      </c>
      <c r="EA2">
        <v>0.25408961762894822</v>
      </c>
      <c r="EB2">
        <v>3.4929526278824244E-2</v>
      </c>
      <c r="EC2">
        <v>0.25289125973779031</v>
      </c>
      <c r="ED2">
        <v>3.565028485066693E-2</v>
      </c>
      <c r="EE2">
        <v>0.24780789887094493</v>
      </c>
      <c r="EF2">
        <v>3.4875997555820874E-2</v>
      </c>
      <c r="EG2">
        <v>0.24782755063788189</v>
      </c>
      <c r="EH2">
        <v>3.5225781629901191E-2</v>
      </c>
    </row>
    <row r="3" spans="1:138" x14ac:dyDescent="0.3">
      <c r="A3" s="1" t="s">
        <v>368</v>
      </c>
      <c r="B3" s="3">
        <v>1</v>
      </c>
      <c r="C3">
        <v>0.23949999999999999</v>
      </c>
      <c r="D3">
        <v>3.3500000000000002E-2</v>
      </c>
      <c r="E3">
        <v>0.19587520286261029</v>
      </c>
      <c r="F3">
        <v>2.8576033135662371E-2</v>
      </c>
      <c r="G3">
        <v>0.20577377766430449</v>
      </c>
      <c r="H3">
        <v>2.9912399916553811E-2</v>
      </c>
      <c r="I3">
        <v>0.24343466648273848</v>
      </c>
      <c r="J3">
        <v>3.4446449271686504E-2</v>
      </c>
      <c r="K3">
        <v>0.24396705229722698</v>
      </c>
      <c r="L3">
        <v>3.3908726814958969E-2</v>
      </c>
      <c r="M3">
        <v>0.25018621979617461</v>
      </c>
      <c r="N3">
        <v>3.4667509596407471E-2</v>
      </c>
      <c r="O3">
        <v>0.24174427590834283</v>
      </c>
      <c r="P3">
        <v>3.3148015786522128E-2</v>
      </c>
      <c r="Q3">
        <v>0.25062891982577484</v>
      </c>
      <c r="R3">
        <v>3.530338604068517E-2</v>
      </c>
      <c r="S3">
        <v>0.24975131112304907</v>
      </c>
      <c r="T3">
        <v>3.5242663918271924E-2</v>
      </c>
      <c r="U3">
        <v>0.25070044249702111</v>
      </c>
      <c r="V3">
        <v>3.594466395450574E-2</v>
      </c>
      <c r="W3">
        <v>0.25876581108029245</v>
      </c>
      <c r="X3">
        <v>3.6823432717294838E-2</v>
      </c>
      <c r="Y3">
        <v>0.25297924977555336</v>
      </c>
      <c r="Z3">
        <v>3.5420955868127116E-2</v>
      </c>
      <c r="AA3">
        <v>0.24134634906447955</v>
      </c>
      <c r="AB3">
        <v>3.446291403658696E-2</v>
      </c>
      <c r="AC3">
        <v>0.24710652150659299</v>
      </c>
      <c r="AD3">
        <v>3.4748158940899249E-2</v>
      </c>
      <c r="AE3">
        <v>0.24601426539223256</v>
      </c>
      <c r="AF3">
        <v>3.4247195180659086E-2</v>
      </c>
      <c r="AG3">
        <v>0.2485016208570329</v>
      </c>
      <c r="AH3">
        <v>3.4920691754752514E-2</v>
      </c>
      <c r="AI3">
        <v>0.24153210084952784</v>
      </c>
      <c r="AJ3">
        <v>3.4883412833028996E-2</v>
      </c>
      <c r="AK3">
        <v>0.24398693068487096</v>
      </c>
      <c r="AL3">
        <v>3.4098465250569525E-2</v>
      </c>
      <c r="AM3">
        <v>0.25502195824162721</v>
      </c>
      <c r="AN3">
        <v>3.5864332646029409E-2</v>
      </c>
      <c r="AO3">
        <v>0.24163577869569614</v>
      </c>
      <c r="AP3">
        <v>3.4076027969718099E-2</v>
      </c>
      <c r="AQ3">
        <v>0.24908916486953234</v>
      </c>
      <c r="AR3">
        <v>3.4962420679897584E-2</v>
      </c>
      <c r="AS3">
        <v>0.24829174817450037</v>
      </c>
      <c r="AT3">
        <v>3.4152186352336612E-2</v>
      </c>
      <c r="AU3">
        <v>0.23673992087582377</v>
      </c>
      <c r="AV3">
        <v>3.4411428690079029E-2</v>
      </c>
      <c r="AW3">
        <v>0.23489319080438237</v>
      </c>
      <c r="AX3">
        <v>3.4131720572520494E-2</v>
      </c>
      <c r="AY3">
        <v>0.24528136549088894</v>
      </c>
      <c r="AZ3">
        <v>3.5357823288186131E-2</v>
      </c>
      <c r="BA3">
        <v>0.23470905581230175</v>
      </c>
      <c r="BB3">
        <v>3.329040372522607E-2</v>
      </c>
      <c r="BC3">
        <v>0.2439418130184014</v>
      </c>
      <c r="BD3">
        <v>3.4841621530512505E-2</v>
      </c>
      <c r="BE3">
        <v>0.2393016858228359</v>
      </c>
      <c r="BF3">
        <v>3.4856598711839153E-2</v>
      </c>
      <c r="BG3">
        <v>0.22397499356953071</v>
      </c>
      <c r="BH3">
        <v>3.2106670533619021E-2</v>
      </c>
      <c r="BI3">
        <v>0.24920635550824041</v>
      </c>
      <c r="BJ3">
        <v>3.4819990203959747E-2</v>
      </c>
      <c r="BK3">
        <v>0.23876644247074999</v>
      </c>
      <c r="BL3">
        <v>3.4152906995973183E-2</v>
      </c>
      <c r="BM3">
        <v>0.24188270374277193</v>
      </c>
      <c r="BN3">
        <v>3.4412208783805437E-2</v>
      </c>
      <c r="BO3">
        <v>0.22251490001855637</v>
      </c>
      <c r="BP3">
        <v>3.2052118487726239E-2</v>
      </c>
      <c r="BQ3">
        <v>0.23282368942034198</v>
      </c>
      <c r="BR3">
        <v>3.3164866030709783E-2</v>
      </c>
      <c r="BS3">
        <v>0.24029043063048319</v>
      </c>
      <c r="BT3">
        <v>3.4584288381020546E-2</v>
      </c>
      <c r="BU3">
        <v>0.23683714354499583</v>
      </c>
      <c r="BV3">
        <v>3.3754176135852507E-2</v>
      </c>
      <c r="BW3">
        <v>0.23801751006520686</v>
      </c>
      <c r="BX3">
        <v>3.3529030989244139E-2</v>
      </c>
      <c r="BY3">
        <v>0.2253861392251271</v>
      </c>
      <c r="BZ3">
        <v>3.2329422959840169E-2</v>
      </c>
      <c r="CA3">
        <v>0.23750095990722431</v>
      </c>
      <c r="CB3">
        <v>3.3670879584209105E-2</v>
      </c>
      <c r="CC3">
        <v>0.23598694549553928</v>
      </c>
      <c r="CD3">
        <v>3.3935238301985339E-2</v>
      </c>
      <c r="CE3">
        <v>0.24073592116907438</v>
      </c>
      <c r="CF3">
        <v>3.4073713829450375E-2</v>
      </c>
      <c r="CG3">
        <v>0.23366876874503581</v>
      </c>
      <c r="CH3">
        <v>3.2971606867828192E-2</v>
      </c>
      <c r="CI3">
        <v>0.23605016193785255</v>
      </c>
      <c r="CJ3">
        <v>3.2894932670497166E-2</v>
      </c>
      <c r="CK3">
        <v>0.24384712425648636</v>
      </c>
      <c r="CL3">
        <v>3.4650493536675382E-2</v>
      </c>
      <c r="CM3">
        <v>0.24565163758667263</v>
      </c>
      <c r="CN3">
        <v>3.4741195266242614E-2</v>
      </c>
      <c r="CO3">
        <v>0.23319760285878285</v>
      </c>
      <c r="CP3">
        <v>3.2832797113290207E-2</v>
      </c>
      <c r="CQ3">
        <v>0.24726031955379152</v>
      </c>
      <c r="CR3">
        <v>3.4531118778319832E-2</v>
      </c>
      <c r="CS3">
        <v>0.24008088972630962</v>
      </c>
      <c r="CT3">
        <v>3.4666031111879277E-2</v>
      </c>
      <c r="CU3">
        <v>0.24062546820092462</v>
      </c>
      <c r="CV3">
        <v>3.4184669365500318E-2</v>
      </c>
      <c r="CW3">
        <v>0.24199183017652334</v>
      </c>
      <c r="CX3">
        <v>3.4157850335433906E-2</v>
      </c>
      <c r="CY3">
        <v>0.23810607916140855</v>
      </c>
      <c r="CZ3">
        <v>3.3486855421362496E-2</v>
      </c>
      <c r="DA3">
        <v>0.23744849513695823</v>
      </c>
      <c r="DB3">
        <v>3.3686980832883885E-2</v>
      </c>
      <c r="DC3">
        <v>0.25348225475006347</v>
      </c>
      <c r="DD3">
        <v>3.513954975044397E-2</v>
      </c>
      <c r="DE3">
        <v>0.23664560956047681</v>
      </c>
      <c r="DF3">
        <v>3.3928099418532483E-2</v>
      </c>
      <c r="DG3">
        <v>0.23725417041504232</v>
      </c>
      <c r="DH3">
        <v>3.3943892088474328E-2</v>
      </c>
      <c r="DI3">
        <v>0.25429264712253047</v>
      </c>
      <c r="DJ3">
        <v>3.4365823771453079E-2</v>
      </c>
      <c r="DK3">
        <v>0.23165469463277311</v>
      </c>
      <c r="DL3">
        <v>3.3714769503847553E-2</v>
      </c>
      <c r="DM3">
        <v>0.24482514382318021</v>
      </c>
      <c r="DN3">
        <v>3.4789981073137403E-2</v>
      </c>
      <c r="DO3">
        <v>0.24574909004280013</v>
      </c>
      <c r="DP3">
        <v>3.421190181866799E-2</v>
      </c>
      <c r="DQ3">
        <v>0.2431998866328417</v>
      </c>
      <c r="DR3">
        <v>3.5165326187222526E-2</v>
      </c>
      <c r="DS3">
        <v>0.24390329718620085</v>
      </c>
      <c r="DT3">
        <v>3.4193378676170318E-2</v>
      </c>
      <c r="DU3">
        <v>0.25202164322617898</v>
      </c>
      <c r="DV3">
        <v>3.4518913062739617E-2</v>
      </c>
      <c r="DW3">
        <v>0.26638868434638185</v>
      </c>
      <c r="DX3">
        <v>3.5984621031205741E-2</v>
      </c>
      <c r="DY3">
        <v>0.25043574181815997</v>
      </c>
      <c r="DZ3">
        <v>3.4876628335030073E-2</v>
      </c>
      <c r="EA3">
        <v>0.25301103334024128</v>
      </c>
      <c r="EB3">
        <v>3.5203815058808312E-2</v>
      </c>
      <c r="EC3">
        <v>0.25190295574055399</v>
      </c>
      <c r="ED3">
        <v>3.5918951597523299E-2</v>
      </c>
      <c r="EE3">
        <v>0.24696814244383183</v>
      </c>
      <c r="EF3">
        <v>3.5142634946996036E-2</v>
      </c>
      <c r="EG3">
        <v>0.2470230204196886</v>
      </c>
      <c r="EH3">
        <v>3.5426235222788621E-2</v>
      </c>
    </row>
    <row r="4" spans="1:138" x14ac:dyDescent="0.3">
      <c r="A4" s="1" t="s">
        <v>369</v>
      </c>
      <c r="B4" s="3">
        <v>139</v>
      </c>
      <c r="C4">
        <v>0.2316</v>
      </c>
      <c r="D4">
        <v>3.2099999999999997E-2</v>
      </c>
      <c r="E4">
        <v>0.20013588728488108</v>
      </c>
      <c r="F4">
        <v>2.9152389047758076E-2</v>
      </c>
      <c r="G4">
        <v>0.21172595215912215</v>
      </c>
      <c r="H4">
        <v>3.0711535596481987E-2</v>
      </c>
      <c r="I4">
        <v>0.24215943050357977</v>
      </c>
      <c r="J4">
        <v>3.4641733704927478E-2</v>
      </c>
      <c r="K4">
        <v>0.24247371194003656</v>
      </c>
      <c r="L4">
        <v>3.4127701741439365E-2</v>
      </c>
      <c r="M4">
        <v>0.24864221923970939</v>
      </c>
      <c r="N4">
        <v>3.4841513769229095E-2</v>
      </c>
      <c r="O4">
        <v>0.24028044421773809</v>
      </c>
      <c r="P4">
        <v>3.3314644429064892E-2</v>
      </c>
      <c r="Q4">
        <v>0.24919776296701707</v>
      </c>
      <c r="R4">
        <v>3.5523663059523841E-2</v>
      </c>
      <c r="S4">
        <v>0.24842435570759591</v>
      </c>
      <c r="T4">
        <v>3.5424636421533734E-2</v>
      </c>
      <c r="U4">
        <v>0.24943031102973784</v>
      </c>
      <c r="V4">
        <v>3.6044619652958784E-2</v>
      </c>
      <c r="W4">
        <v>0.25740582756884811</v>
      </c>
      <c r="X4">
        <v>3.6977827965399335E-2</v>
      </c>
      <c r="Y4">
        <v>0.2514518869672871</v>
      </c>
      <c r="Z4">
        <v>3.5609568594094178E-2</v>
      </c>
      <c r="AA4">
        <v>0.24003687937559876</v>
      </c>
      <c r="AB4">
        <v>3.4624801419590297E-2</v>
      </c>
      <c r="AC4">
        <v>0.24570503611009908</v>
      </c>
      <c r="AD4">
        <v>3.4957147667885671E-2</v>
      </c>
      <c r="AE4">
        <v>0.24428954929284427</v>
      </c>
      <c r="AF4">
        <v>3.4480503251110697E-2</v>
      </c>
      <c r="AG4">
        <v>0.24709805080080832</v>
      </c>
      <c r="AH4">
        <v>3.510938353346274E-2</v>
      </c>
      <c r="AI4">
        <v>0.24025577247768545</v>
      </c>
      <c r="AJ4">
        <v>3.5068935661246144E-2</v>
      </c>
      <c r="AK4">
        <v>0.24246284599446297</v>
      </c>
      <c r="AL4">
        <v>3.4319931783096801E-2</v>
      </c>
      <c r="AM4">
        <v>0.25356824231241648</v>
      </c>
      <c r="AN4">
        <v>3.6052991601581652E-2</v>
      </c>
      <c r="AO4">
        <v>0.24034141604891299</v>
      </c>
      <c r="AP4">
        <v>3.4233606107414147E-2</v>
      </c>
      <c r="AQ4">
        <v>0.24769990136877168</v>
      </c>
      <c r="AR4">
        <v>3.5138090808588388E-2</v>
      </c>
      <c r="AS4">
        <v>0.24609702621599383</v>
      </c>
      <c r="AT4">
        <v>3.4413591793762258E-2</v>
      </c>
      <c r="AU4">
        <v>0.23544731722641413</v>
      </c>
      <c r="AV4">
        <v>3.4589067411938776E-2</v>
      </c>
      <c r="AW4">
        <v>0.2336591333144459</v>
      </c>
      <c r="AX4">
        <v>3.4269363217546624E-2</v>
      </c>
      <c r="AY4">
        <v>0.24341068972463276</v>
      </c>
      <c r="AZ4">
        <v>3.5348915242056307E-2</v>
      </c>
      <c r="BA4">
        <v>0.2333086506027601</v>
      </c>
      <c r="BB4">
        <v>3.3474000424223771E-2</v>
      </c>
      <c r="BC4">
        <v>0.2426304200986884</v>
      </c>
      <c r="BD4">
        <v>3.497539922514626E-2</v>
      </c>
      <c r="BE4">
        <v>0.23805164148679517</v>
      </c>
      <c r="BF4">
        <v>3.4984312836758076E-2</v>
      </c>
      <c r="BG4">
        <v>0.22229356237194489</v>
      </c>
      <c r="BH4">
        <v>3.2209085659739324E-2</v>
      </c>
      <c r="BI4">
        <v>0.24717135453873218</v>
      </c>
      <c r="BJ4">
        <v>3.5144502396028683E-2</v>
      </c>
      <c r="BK4">
        <v>0.23742631520150786</v>
      </c>
      <c r="BL4">
        <v>3.4317996508037199E-2</v>
      </c>
      <c r="BM4">
        <v>0.24051029098901716</v>
      </c>
      <c r="BN4">
        <v>3.4603418269808756E-2</v>
      </c>
      <c r="BO4">
        <v>0.221270458614654</v>
      </c>
      <c r="BP4">
        <v>3.2245949976943862E-2</v>
      </c>
      <c r="BQ4">
        <v>0.2315633849391617</v>
      </c>
      <c r="BR4">
        <v>3.3355373156229141E-2</v>
      </c>
      <c r="BS4">
        <v>0.23905520809291247</v>
      </c>
      <c r="BT4">
        <v>3.4700010160315542E-2</v>
      </c>
      <c r="BU4">
        <v>0.23554336002537365</v>
      </c>
      <c r="BV4">
        <v>3.3918863531684371E-2</v>
      </c>
      <c r="BW4">
        <v>0.23660109863675621</v>
      </c>
      <c r="BX4">
        <v>3.374294777941772E-2</v>
      </c>
      <c r="BY4">
        <v>0.22418826893850119</v>
      </c>
      <c r="BZ4">
        <v>3.248800175627397E-2</v>
      </c>
      <c r="CA4">
        <v>0.23625060905122444</v>
      </c>
      <c r="CB4">
        <v>3.3792545053394109E-2</v>
      </c>
      <c r="CC4">
        <v>0.23461633596317918</v>
      </c>
      <c r="CD4">
        <v>3.4105810358121616E-2</v>
      </c>
      <c r="CE4">
        <v>0.23944161895477092</v>
      </c>
      <c r="CF4">
        <v>3.4232062014448679E-2</v>
      </c>
      <c r="CG4">
        <v>0.23234924436468912</v>
      </c>
      <c r="CH4">
        <v>3.3184729363287611E-2</v>
      </c>
      <c r="CI4">
        <v>0.23460847385205014</v>
      </c>
      <c r="CJ4">
        <v>3.3124071192757031E-2</v>
      </c>
      <c r="CK4">
        <v>0.24253798373575403</v>
      </c>
      <c r="CL4">
        <v>3.4816344592421139E-2</v>
      </c>
      <c r="CM4">
        <v>0.24432482046611728</v>
      </c>
      <c r="CN4">
        <v>3.4875141629138989E-2</v>
      </c>
      <c r="CO4">
        <v>0.23115884100203898</v>
      </c>
      <c r="CP4">
        <v>3.3098726125784017E-2</v>
      </c>
      <c r="CQ4">
        <v>0.24576410746140775</v>
      </c>
      <c r="CR4">
        <v>3.4758668192153688E-2</v>
      </c>
      <c r="CS4">
        <v>0.23828192123353309</v>
      </c>
      <c r="CT4">
        <v>3.4743725862086988E-2</v>
      </c>
      <c r="CU4">
        <v>0.23934632334951758</v>
      </c>
      <c r="CV4">
        <v>3.4339334259127829E-2</v>
      </c>
      <c r="CW4">
        <v>0.24062330234164933</v>
      </c>
      <c r="CX4">
        <v>3.4350196987427847E-2</v>
      </c>
      <c r="CY4">
        <v>0.23672402079554228</v>
      </c>
      <c r="CZ4">
        <v>3.3696533998650816E-2</v>
      </c>
      <c r="DA4">
        <v>0.23615954596956365</v>
      </c>
      <c r="DB4">
        <v>3.3896630702905481E-2</v>
      </c>
      <c r="DC4">
        <v>0.25097656671756635</v>
      </c>
      <c r="DD4">
        <v>3.5491504137071167E-2</v>
      </c>
      <c r="DE4">
        <v>0.23535542849316568</v>
      </c>
      <c r="DF4">
        <v>3.412798304965331E-2</v>
      </c>
      <c r="DG4">
        <v>0.23594802856035446</v>
      </c>
      <c r="DH4">
        <v>3.4139826867813826E-2</v>
      </c>
      <c r="DI4">
        <v>0.25209831113287623</v>
      </c>
      <c r="DJ4">
        <v>3.4661438958132493E-2</v>
      </c>
      <c r="DK4">
        <v>0.230482677975858</v>
      </c>
      <c r="DL4">
        <v>3.3858787153210702E-2</v>
      </c>
      <c r="DM4">
        <v>0.24354586150700483</v>
      </c>
      <c r="DN4">
        <v>3.494282487139435E-2</v>
      </c>
      <c r="DO4">
        <v>0.24430694162039146</v>
      </c>
      <c r="DP4">
        <v>3.4437672304293496E-2</v>
      </c>
      <c r="DQ4">
        <v>0.24192952182061611</v>
      </c>
      <c r="DR4">
        <v>3.5253314670413476E-2</v>
      </c>
      <c r="DS4">
        <v>0.24236659415229542</v>
      </c>
      <c r="DT4">
        <v>3.443812104683313E-2</v>
      </c>
      <c r="DU4">
        <v>0.25030009851084783</v>
      </c>
      <c r="DV4">
        <v>3.4777992783012475E-2</v>
      </c>
      <c r="DW4">
        <v>0.26403920214437127</v>
      </c>
      <c r="DX4">
        <v>3.622383121418301E-2</v>
      </c>
      <c r="DY4">
        <v>0.24914136352995536</v>
      </c>
      <c r="DZ4">
        <v>3.503400600817734E-2</v>
      </c>
      <c r="EA4">
        <v>0.25128493113522182</v>
      </c>
      <c r="EB4">
        <v>3.5423987909144181E-2</v>
      </c>
      <c r="EC4">
        <v>0.25032687057721947</v>
      </c>
      <c r="ED4">
        <v>3.6121904348243319E-2</v>
      </c>
      <c r="EE4">
        <v>0.24562873805860252</v>
      </c>
      <c r="EF4">
        <v>3.5353063618302642E-2</v>
      </c>
      <c r="EG4">
        <v>0.24574283888691617</v>
      </c>
      <c r="EH4">
        <v>3.5565973183300389E-2</v>
      </c>
    </row>
    <row r="5" spans="1:138" x14ac:dyDescent="0.3">
      <c r="A5" s="1" t="s">
        <v>370</v>
      </c>
      <c r="B5" s="3">
        <v>2</v>
      </c>
      <c r="C5">
        <v>0.2407</v>
      </c>
      <c r="D5">
        <v>3.4299999999999997E-2</v>
      </c>
      <c r="E5">
        <v>0.2044117517457571</v>
      </c>
      <c r="F5">
        <v>2.9729067917152685E-2</v>
      </c>
      <c r="G5">
        <v>0.21770750893266655</v>
      </c>
      <c r="H5">
        <v>3.1511291346461689E-2</v>
      </c>
      <c r="I5">
        <v>0.24047666366928744</v>
      </c>
      <c r="J5">
        <v>3.4775466978609053E-2</v>
      </c>
      <c r="K5">
        <v>0.24050198747528403</v>
      </c>
      <c r="L5">
        <v>3.4280490949260022E-2</v>
      </c>
      <c r="M5">
        <v>0.2466053592776562</v>
      </c>
      <c r="N5">
        <v>3.4943196587513679E-2</v>
      </c>
      <c r="O5">
        <v>0.23834864753250587</v>
      </c>
      <c r="P5">
        <v>3.3415791276037783E-2</v>
      </c>
      <c r="Q5">
        <v>0.24730848950714346</v>
      </c>
      <c r="R5">
        <v>3.5677972086090207E-2</v>
      </c>
      <c r="S5">
        <v>0.24667558725068728</v>
      </c>
      <c r="T5">
        <v>3.5535197432441309E-2</v>
      </c>
      <c r="U5">
        <v>0.24775960957157706</v>
      </c>
      <c r="V5">
        <v>3.6066695531994958E-2</v>
      </c>
      <c r="W5">
        <v>0.25561424782093595</v>
      </c>
      <c r="X5">
        <v>3.7057944151251673E-2</v>
      </c>
      <c r="Y5">
        <v>0.24943653458962084</v>
      </c>
      <c r="Z5">
        <v>3.5727582138184423E-2</v>
      </c>
      <c r="AA5">
        <v>0.2383103125169628</v>
      </c>
      <c r="AB5">
        <v>3.4720659441035487E-2</v>
      </c>
      <c r="AC5">
        <v>0.24385582406723127</v>
      </c>
      <c r="AD5">
        <v>3.5098363238695827E-2</v>
      </c>
      <c r="AE5">
        <v>0.24201012092772817</v>
      </c>
      <c r="AF5">
        <v>3.4650170085733061E-2</v>
      </c>
      <c r="AG5">
        <v>0.24524713067804177</v>
      </c>
      <c r="AH5">
        <v>3.5227486106962691E-2</v>
      </c>
      <c r="AI5">
        <v>0.23857211045583224</v>
      </c>
      <c r="AJ5">
        <v>3.5191440865397786E-2</v>
      </c>
      <c r="AK5">
        <v>0.24045018093066323</v>
      </c>
      <c r="AL5">
        <v>3.4475631477429755E-2</v>
      </c>
      <c r="AM5">
        <v>0.25165261022233659</v>
      </c>
      <c r="AN5">
        <v>3.6163319403799771E-2</v>
      </c>
      <c r="AO5">
        <v>0.23863510268502608</v>
      </c>
      <c r="AP5">
        <v>3.4324680220552448E-2</v>
      </c>
      <c r="AQ5">
        <v>0.24586857906275517</v>
      </c>
      <c r="AR5">
        <v>3.5241624115436292E-2</v>
      </c>
      <c r="AS5">
        <v>0.24319624018414418</v>
      </c>
      <c r="AT5">
        <v>3.459879013569158E-2</v>
      </c>
      <c r="AU5">
        <v>0.23374244472589423</v>
      </c>
      <c r="AV5">
        <v>3.4702603201842271E-2</v>
      </c>
      <c r="AW5">
        <v>0.23203373406857103</v>
      </c>
      <c r="AX5">
        <v>3.4338574162952398E-2</v>
      </c>
      <c r="AY5">
        <v>0.24102065800272662</v>
      </c>
      <c r="AZ5">
        <v>3.5222624700045821E-2</v>
      </c>
      <c r="BA5">
        <v>0.2314603238886096</v>
      </c>
      <c r="BB5">
        <v>3.3594306456472892E-2</v>
      </c>
      <c r="BC5">
        <v>0.24090227823051047</v>
      </c>
      <c r="BD5">
        <v>3.5040419817427594E-2</v>
      </c>
      <c r="BE5">
        <v>0.23640526825529984</v>
      </c>
      <c r="BF5">
        <v>3.5042789324215382E-2</v>
      </c>
      <c r="BG5">
        <v>0.22014277120662623</v>
      </c>
      <c r="BH5">
        <v>3.2213547856416835E-2</v>
      </c>
      <c r="BI5">
        <v>0.2444801926956032</v>
      </c>
      <c r="BJ5">
        <v>3.5396532115916236E-2</v>
      </c>
      <c r="BK5">
        <v>0.23565887822810222</v>
      </c>
      <c r="BL5">
        <v>3.4417423513086291E-2</v>
      </c>
      <c r="BM5">
        <v>0.23870065034877391</v>
      </c>
      <c r="BN5">
        <v>3.4724360139509441E-2</v>
      </c>
      <c r="BO5">
        <v>0.21962867387906354</v>
      </c>
      <c r="BP5">
        <v>3.2378003006286349E-2</v>
      </c>
      <c r="BQ5">
        <v>0.22990072744408604</v>
      </c>
      <c r="BR5">
        <v>3.3483593815838993E-2</v>
      </c>
      <c r="BS5">
        <v>0.23742885540911221</v>
      </c>
      <c r="BT5">
        <v>3.4745648055372842E-2</v>
      </c>
      <c r="BU5">
        <v>0.23383752098837357</v>
      </c>
      <c r="BV5">
        <v>3.4017841679032067E-2</v>
      </c>
      <c r="BW5">
        <v>0.23473178180625473</v>
      </c>
      <c r="BX5">
        <v>3.3889856933077847E-2</v>
      </c>
      <c r="BY5">
        <v>0.22260826823867061</v>
      </c>
      <c r="BZ5">
        <v>3.2587926096408287E-2</v>
      </c>
      <c r="CA5">
        <v>0.23460398495863888</v>
      </c>
      <c r="CB5">
        <v>3.3844529084187815E-2</v>
      </c>
      <c r="CC5">
        <v>0.23280817265820883</v>
      </c>
      <c r="CD5">
        <v>3.4211376865739176E-2</v>
      </c>
      <c r="CE5">
        <v>0.2377353550846564</v>
      </c>
      <c r="CF5">
        <v>3.4323989417340689E-2</v>
      </c>
      <c r="CG5">
        <v>0.23060656518894088</v>
      </c>
      <c r="CH5">
        <v>3.3339373818000471E-2</v>
      </c>
      <c r="CI5">
        <v>0.2327027007126633</v>
      </c>
      <c r="CJ5">
        <v>3.3298001771944412E-2</v>
      </c>
      <c r="CK5">
        <v>0.24081168650892476</v>
      </c>
      <c r="CL5">
        <v>3.4916622196350409E-2</v>
      </c>
      <c r="CM5">
        <v>0.24257616524885423</v>
      </c>
      <c r="CN5">
        <v>3.4940344776750364E-2</v>
      </c>
      <c r="CO5">
        <v>0.22846459287967649</v>
      </c>
      <c r="CP5">
        <v>3.3289249450790051E-2</v>
      </c>
      <c r="CQ5">
        <v>0.24379002904139077</v>
      </c>
      <c r="CR5">
        <v>3.4912971452070382E-2</v>
      </c>
      <c r="CS5">
        <v>0.23598213024771691</v>
      </c>
      <c r="CT5">
        <v>3.4712559934393823E-2</v>
      </c>
      <c r="CU5">
        <v>0.23766035425304505</v>
      </c>
      <c r="CV5">
        <v>3.442718632205604E-2</v>
      </c>
      <c r="CW5">
        <v>0.23881684517489857</v>
      </c>
      <c r="CX5">
        <v>3.4480536222112161E-2</v>
      </c>
      <c r="CY5">
        <v>0.23489860333987986</v>
      </c>
      <c r="CZ5">
        <v>3.3847098144244622E-2</v>
      </c>
      <c r="DA5">
        <v>0.23445766869635029</v>
      </c>
      <c r="DB5">
        <v>3.4047160927881168E-2</v>
      </c>
      <c r="DC5">
        <v>0.24766348809678546</v>
      </c>
      <c r="DD5">
        <v>3.5757660123723368E-2</v>
      </c>
      <c r="DE5">
        <v>0.2336525412942542</v>
      </c>
      <c r="DF5">
        <v>3.4267056822599805E-2</v>
      </c>
      <c r="DG5">
        <v>0.23422418848047546</v>
      </c>
      <c r="DH5">
        <v>3.4274313285676282E-2</v>
      </c>
      <c r="DI5">
        <v>0.24919784179967719</v>
      </c>
      <c r="DJ5">
        <v>3.487826759229961E-2</v>
      </c>
      <c r="DK5">
        <v>0.22893961436774959</v>
      </c>
      <c r="DL5">
        <v>3.393494326131935E-2</v>
      </c>
      <c r="DM5">
        <v>0.24185977984381335</v>
      </c>
      <c r="DN5">
        <v>3.5028667659141199E-2</v>
      </c>
      <c r="DO5">
        <v>0.24240079074740373</v>
      </c>
      <c r="DP5">
        <v>3.4607501607403071E-2</v>
      </c>
      <c r="DQ5">
        <v>0.24025862956398106</v>
      </c>
      <c r="DR5">
        <v>3.5262954583545947E-2</v>
      </c>
      <c r="DS5">
        <v>0.24033571765495526</v>
      </c>
      <c r="DT5">
        <v>3.4621507017269515E-2</v>
      </c>
      <c r="DU5">
        <v>0.24802327281871575</v>
      </c>
      <c r="DV5">
        <v>3.4978957633325106E-2</v>
      </c>
      <c r="DW5">
        <v>0.26093286292084561</v>
      </c>
      <c r="DX5">
        <v>3.639167331374274E-2</v>
      </c>
      <c r="DY5">
        <v>0.24743503735595762</v>
      </c>
      <c r="DZ5">
        <v>3.5124858098013217E-2</v>
      </c>
      <c r="EA5">
        <v>0.24900436563054731</v>
      </c>
      <c r="EB5">
        <v>3.5578175254480628E-2</v>
      </c>
      <c r="EC5">
        <v>0.24824797140689658</v>
      </c>
      <c r="ED5">
        <v>3.6248201867503327E-2</v>
      </c>
      <c r="EE5">
        <v>0.24386189335235658</v>
      </c>
      <c r="EF5">
        <v>3.549593930560313E-2</v>
      </c>
      <c r="EG5">
        <v>0.24405602095735904</v>
      </c>
      <c r="EH5">
        <v>3.5637462201815497E-2</v>
      </c>
    </row>
    <row r="6" spans="1:138" x14ac:dyDescent="0.3">
      <c r="A6" s="1" t="s">
        <v>371</v>
      </c>
      <c r="B6" s="3" t="b">
        <v>1</v>
      </c>
      <c r="C6">
        <v>0.24060000000000001</v>
      </c>
      <c r="D6">
        <v>3.4099999999999998E-2</v>
      </c>
      <c r="E6">
        <v>0.20870285032893654</v>
      </c>
      <c r="F6">
        <v>3.0306069924813439E-2</v>
      </c>
      <c r="G6">
        <v>0.22371859302744346</v>
      </c>
      <c r="H6">
        <v>3.2311667647621611E-2</v>
      </c>
      <c r="I6">
        <v>0.23847708437546611</v>
      </c>
      <c r="J6">
        <v>3.4840439497331489E-2</v>
      </c>
      <c r="K6">
        <v>0.2381581750792261</v>
      </c>
      <c r="L6">
        <v>3.4358857532679296E-2</v>
      </c>
      <c r="M6">
        <v>0.24418544755779087</v>
      </c>
      <c r="N6">
        <v>3.4967076304207881E-2</v>
      </c>
      <c r="O6">
        <v>0.23605302951197393</v>
      </c>
      <c r="P6">
        <v>3.3446003474739597E-2</v>
      </c>
      <c r="Q6">
        <v>0.24506295066739597</v>
      </c>
      <c r="R6">
        <v>3.5757994280820667E-2</v>
      </c>
      <c r="S6">
        <v>0.24459928231248693</v>
      </c>
      <c r="T6">
        <v>3.556838657827896E-2</v>
      </c>
      <c r="U6">
        <v>0.24577840607059318</v>
      </c>
      <c r="V6">
        <v>3.6009701475261294E-2</v>
      </c>
      <c r="W6">
        <v>0.25348765636449899</v>
      </c>
      <c r="X6">
        <v>3.7059462190535256E-2</v>
      </c>
      <c r="Y6">
        <v>0.24704184081088898</v>
      </c>
      <c r="Z6">
        <v>3.5768634359689286E-2</v>
      </c>
      <c r="AA6">
        <v>0.23625972815482602</v>
      </c>
      <c r="AB6">
        <v>3.4745320370174505E-2</v>
      </c>
      <c r="AC6">
        <v>0.24165857687787123</v>
      </c>
      <c r="AD6">
        <v>3.5164192685355061E-2</v>
      </c>
      <c r="AE6">
        <v>0.23929886487005569</v>
      </c>
      <c r="AF6">
        <v>3.4747048901555048E-2</v>
      </c>
      <c r="AG6">
        <v>0.24304864407164442</v>
      </c>
      <c r="AH6">
        <v>3.5268632534945284E-2</v>
      </c>
      <c r="AI6">
        <v>0.23657188143936597</v>
      </c>
      <c r="AJ6">
        <v>3.5244324158218834E-2</v>
      </c>
      <c r="AK6">
        <v>0.2380574387880201</v>
      </c>
      <c r="AL6">
        <v>3.4557170522745539E-2</v>
      </c>
      <c r="AM6">
        <v>0.24937833419320651</v>
      </c>
      <c r="AN6">
        <v>3.6189368252308902E-2</v>
      </c>
      <c r="AO6">
        <v>0.23660882639914535</v>
      </c>
      <c r="AP6">
        <v>3.4344340480120077E-2</v>
      </c>
      <c r="AQ6">
        <v>0.24369392501102027</v>
      </c>
      <c r="AR6">
        <v>3.5267439093070535E-2</v>
      </c>
      <c r="AS6">
        <v>0.23974577220476892</v>
      </c>
      <c r="AT6">
        <v>3.469779728757437E-2</v>
      </c>
      <c r="AU6">
        <v>0.23171721349205687</v>
      </c>
      <c r="AV6">
        <v>3.4745915315968177E-2</v>
      </c>
      <c r="AW6">
        <v>0.23010461876082178</v>
      </c>
      <c r="AX6">
        <v>3.4335622228756399E-2</v>
      </c>
      <c r="AY6">
        <v>0.23830489648121345</v>
      </c>
      <c r="AZ6">
        <v>3.4989182970789588E-2</v>
      </c>
      <c r="BA6">
        <v>0.22926371944143162</v>
      </c>
      <c r="BB6">
        <v>3.3644836092634814E-2</v>
      </c>
      <c r="BC6">
        <v>0.23885055198929392</v>
      </c>
      <c r="BD6">
        <v>3.5033178030396663E-2</v>
      </c>
      <c r="BE6">
        <v>0.23445132253540762</v>
      </c>
      <c r="BF6">
        <v>3.5028875691636173E-2</v>
      </c>
      <c r="BG6">
        <v>0.21769686438254127</v>
      </c>
      <c r="BH6">
        <v>3.2119695623014456E-2</v>
      </c>
      <c r="BI6">
        <v>0.24127795121039786</v>
      </c>
      <c r="BJ6">
        <v>3.5562492376187811E-2</v>
      </c>
      <c r="BK6">
        <v>0.23355941453525339</v>
      </c>
      <c r="BL6">
        <v>3.4445827875542533E-2</v>
      </c>
      <c r="BM6">
        <v>0.23655134001736572</v>
      </c>
      <c r="BN6">
        <v>3.4768514385407297E-2</v>
      </c>
      <c r="BO6">
        <v>0.2176780548518408</v>
      </c>
      <c r="BP6">
        <v>3.2441158562761183E-2</v>
      </c>
      <c r="BQ6">
        <v>0.22792535123103735</v>
      </c>
      <c r="BR6">
        <v>3.3542615600591089E-2</v>
      </c>
      <c r="BS6">
        <v>0.23549904967323182</v>
      </c>
      <c r="BT6">
        <v>3.4718741715456969E-2</v>
      </c>
      <c r="BU6">
        <v>0.23181158865802026</v>
      </c>
      <c r="BV6">
        <v>3.4045774640352529E-2</v>
      </c>
      <c r="BW6">
        <v>0.23251033492788936</v>
      </c>
      <c r="BX6">
        <v>3.396183853972469E-2</v>
      </c>
      <c r="BY6">
        <v>0.22073131537233123</v>
      </c>
      <c r="BZ6">
        <v>3.2623809033202021E-2</v>
      </c>
      <c r="CA6">
        <v>0.2326498575605116</v>
      </c>
      <c r="CB6">
        <v>3.3824029204034572E-2</v>
      </c>
      <c r="CC6">
        <v>0.2306599341324248</v>
      </c>
      <c r="CD6">
        <v>3.4246246707087487E-2</v>
      </c>
      <c r="CE6">
        <v>0.23570911468561867</v>
      </c>
      <c r="CF6">
        <v>3.4344540208041979E-2</v>
      </c>
      <c r="CG6">
        <v>0.22853467950323134</v>
      </c>
      <c r="CH6">
        <v>3.3427203309384965E-2</v>
      </c>
      <c r="CI6">
        <v>0.23043558324292734</v>
      </c>
      <c r="CJ6">
        <v>3.3407347765515072E-2</v>
      </c>
      <c r="CK6">
        <v>0.23876129770633231</v>
      </c>
      <c r="CL6">
        <v>3.4945920356879476E-2</v>
      </c>
      <c r="CM6">
        <v>0.2404999423902687</v>
      </c>
      <c r="CN6">
        <v>3.4933289590511819E-2</v>
      </c>
      <c r="CO6">
        <v>0.2252601061053521</v>
      </c>
      <c r="CP6">
        <v>3.3394095926542106E-2</v>
      </c>
      <c r="CQ6">
        <v>0.24144450737233489</v>
      </c>
      <c r="CR6">
        <v>3.4985710029387898E-2</v>
      </c>
      <c r="CS6">
        <v>0.23336783215714826</v>
      </c>
      <c r="CT6">
        <v>3.4575058206910571E-2</v>
      </c>
      <c r="CU6">
        <v>0.23565845194189469</v>
      </c>
      <c r="CV6">
        <v>3.4443489426832827E-2</v>
      </c>
      <c r="CW6">
        <v>0.2366698452497146</v>
      </c>
      <c r="CX6">
        <v>3.4541841417607952E-2</v>
      </c>
      <c r="CY6">
        <v>0.2327282355219478</v>
      </c>
      <c r="CZ6">
        <v>3.393043090608288E-2</v>
      </c>
      <c r="DA6">
        <v>0.23243461196163165</v>
      </c>
      <c r="DB6">
        <v>3.4130456384419208E-2</v>
      </c>
      <c r="DC6">
        <v>0.2437216278137255</v>
      </c>
      <c r="DD6">
        <v>3.592366917226824E-2</v>
      </c>
      <c r="DE6">
        <v>0.2316287510534116</v>
      </c>
      <c r="DF6">
        <v>3.4337823234274506E-2</v>
      </c>
      <c r="DG6">
        <v>0.23217558284031095</v>
      </c>
      <c r="DH6">
        <v>3.4340101144464237E-2</v>
      </c>
      <c r="DI6">
        <v>0.24574760417544456</v>
      </c>
      <c r="DJ6">
        <v>3.5004620386162484E-2</v>
      </c>
      <c r="DK6">
        <v>0.22710869076696816</v>
      </c>
      <c r="DL6">
        <v>3.3939132232673093E-2</v>
      </c>
      <c r="DM6">
        <v>0.23985779593249443</v>
      </c>
      <c r="DN6">
        <v>3.5042881629470939E-2</v>
      </c>
      <c r="DO6">
        <v>0.24013339851078838</v>
      </c>
      <c r="DP6">
        <v>3.4712234186307409E-2</v>
      </c>
      <c r="DQ6">
        <v>0.23827728809698609</v>
      </c>
      <c r="DR6">
        <v>3.5193726236407777E-2</v>
      </c>
      <c r="DS6">
        <v>0.23792015277182479</v>
      </c>
      <c r="DT6">
        <v>3.4733650202345555E-2</v>
      </c>
      <c r="DU6">
        <v>0.24531391041217995</v>
      </c>
      <c r="DV6">
        <v>3.5110973546579327E-2</v>
      </c>
      <c r="DW6">
        <v>0.25723713022739109</v>
      </c>
      <c r="DX6">
        <v>3.6479098918853349E-2</v>
      </c>
      <c r="DY6">
        <v>0.24540875178187302</v>
      </c>
      <c r="DZ6">
        <v>3.514428674485847E-2</v>
      </c>
      <c r="EA6">
        <v>0.24629228270287723</v>
      </c>
      <c r="EB6">
        <v>3.5658064815120648E-2</v>
      </c>
      <c r="EC6">
        <v>0.24577833222196044</v>
      </c>
      <c r="ED6">
        <v>3.6291035423349112E-2</v>
      </c>
      <c r="EE6">
        <v>0.24176285938053846</v>
      </c>
      <c r="EF6">
        <v>3.5563559543613128E-2</v>
      </c>
      <c r="EG6">
        <v>0.24205350342221613</v>
      </c>
      <c r="EH6">
        <v>3.5636848286841535E-2</v>
      </c>
    </row>
    <row r="7" spans="1:138" x14ac:dyDescent="0.3">
      <c r="A7" s="1" t="s">
        <v>372</v>
      </c>
      <c r="B7" s="3">
        <v>1</v>
      </c>
      <c r="C7">
        <v>0.24199999999999999</v>
      </c>
      <c r="D7">
        <v>3.4599999999999999E-2</v>
      </c>
      <c r="E7">
        <v>0.21300923731080856</v>
      </c>
      <c r="F7">
        <v>3.0883395251808388E-2</v>
      </c>
      <c r="G7">
        <v>0.22975935020194549</v>
      </c>
      <c r="H7">
        <v>3.3112664981463036E-2</v>
      </c>
      <c r="I7">
        <v>0.23626849045941753</v>
      </c>
      <c r="J7">
        <v>3.4833148575792956E-2</v>
      </c>
      <c r="K7">
        <v>0.23556863028480743</v>
      </c>
      <c r="L7">
        <v>3.4358576728900643E-2</v>
      </c>
      <c r="M7">
        <v>0.24151294214730212</v>
      </c>
      <c r="N7">
        <v>3.49118655576037E-2</v>
      </c>
      <c r="O7">
        <v>0.23351734751782779</v>
      </c>
      <c r="P7">
        <v>3.3403652277718188E-2</v>
      </c>
      <c r="Q7">
        <v>0.24258220402786149</v>
      </c>
      <c r="R7">
        <v>3.5759415626484332E-2</v>
      </c>
      <c r="S7">
        <v>0.24230737502964478</v>
      </c>
      <c r="T7">
        <v>3.5522414623603893E-2</v>
      </c>
      <c r="U7">
        <v>0.24359350772033969</v>
      </c>
      <c r="V7">
        <v>3.587671004710867E-2</v>
      </c>
      <c r="W7">
        <v>0.25114069829540153</v>
      </c>
      <c r="X7">
        <v>3.6982300245359381E-2</v>
      </c>
      <c r="Y7">
        <v>0.24439690419254642</v>
      </c>
      <c r="Z7">
        <v>3.5730512122721464E-2</v>
      </c>
      <c r="AA7">
        <v>0.2339956738229251</v>
      </c>
      <c r="AB7">
        <v>3.4697454729934213E-2</v>
      </c>
      <c r="AC7">
        <v>0.23923174870673361</v>
      </c>
      <c r="AD7">
        <v>3.5151087125354648E-2</v>
      </c>
      <c r="AE7">
        <v>0.2363019456356785</v>
      </c>
      <c r="AF7">
        <v>3.4765916936539555E-2</v>
      </c>
      <c r="AG7">
        <v>0.24062111196362418</v>
      </c>
      <c r="AH7">
        <v>3.5230604602827613E-2</v>
      </c>
      <c r="AI7">
        <v>0.23436291829230432</v>
      </c>
      <c r="AJ7">
        <v>3.5224734587704962E-2</v>
      </c>
      <c r="AK7">
        <v>0.23541361291478172</v>
      </c>
      <c r="AL7">
        <v>3.4560153128005575E-2</v>
      </c>
      <c r="AM7">
        <v>0.24686802103443112</v>
      </c>
      <c r="AN7">
        <v>3.6129733846943422E-2</v>
      </c>
      <c r="AO7">
        <v>0.23437182427032471</v>
      </c>
      <c r="AP7">
        <v>3.4291526996434868E-2</v>
      </c>
      <c r="AQ7">
        <v>0.24129317537638428</v>
      </c>
      <c r="AR7">
        <v>3.521414404936489E-2</v>
      </c>
      <c r="AS7">
        <v>0.23593163789975652</v>
      </c>
      <c r="AT7">
        <v>3.4705275748225572E-2</v>
      </c>
      <c r="AU7">
        <v>0.22948080426492981</v>
      </c>
      <c r="AV7">
        <v>3.4716668787033049E-2</v>
      </c>
      <c r="AW7">
        <v>0.2279757864967718</v>
      </c>
      <c r="AX7">
        <v>3.4260666554495216E-2</v>
      </c>
      <c r="AY7">
        <v>0.23548342000731054</v>
      </c>
      <c r="AZ7">
        <v>3.4667502114860527E-2</v>
      </c>
      <c r="BA7">
        <v>0.22683725677554345</v>
      </c>
      <c r="BB7">
        <v>3.3622865266944947E-2</v>
      </c>
      <c r="BC7">
        <v>0.23658585046777225</v>
      </c>
      <c r="BD7">
        <v>3.4954064270666788E-2</v>
      </c>
      <c r="BE7">
        <v>0.23229514204663798</v>
      </c>
      <c r="BF7">
        <v>3.4943322026554209E-2</v>
      </c>
      <c r="BG7">
        <v>0.21515399472420935</v>
      </c>
      <c r="BH7">
        <v>3.1935132309321719E-2</v>
      </c>
      <c r="BI7">
        <v>0.23773726375045284</v>
      </c>
      <c r="BJ7">
        <v>3.5633436216254949E-2</v>
      </c>
      <c r="BK7">
        <v>0.23124110675406873</v>
      </c>
      <c r="BL7">
        <v>3.4401678308873716E-2</v>
      </c>
      <c r="BM7">
        <v>0.234178229871087</v>
      </c>
      <c r="BN7">
        <v>3.4733500640677061E-2</v>
      </c>
      <c r="BO7">
        <v>0.21552375990964229</v>
      </c>
      <c r="BP7">
        <v>3.2432011913971617E-2</v>
      </c>
      <c r="BQ7">
        <v>0.22574374934296818</v>
      </c>
      <c r="BR7">
        <v>3.3529256630792224E-2</v>
      </c>
      <c r="BS7">
        <v>0.23336982721200417</v>
      </c>
      <c r="BT7">
        <v>3.4620741668317245E-2</v>
      </c>
      <c r="BU7">
        <v>0.2295747815706361</v>
      </c>
      <c r="BV7">
        <v>3.4001156542470816E-2</v>
      </c>
      <c r="BW7">
        <v>0.23005651677787284</v>
      </c>
      <c r="BX7">
        <v>3.3955012052312168E-2</v>
      </c>
      <c r="BY7">
        <v>0.21865859735433854</v>
      </c>
      <c r="BZ7">
        <v>3.2593716108244672E-2</v>
      </c>
      <c r="CA7">
        <v>0.23049357437068266</v>
      </c>
      <c r="CB7">
        <v>3.373215056677964E-2</v>
      </c>
      <c r="CC7">
        <v>0.22828743248080294</v>
      </c>
      <c r="CD7">
        <v>3.420854003999374E-2</v>
      </c>
      <c r="CE7">
        <v>0.23347213290204261</v>
      </c>
      <c r="CF7">
        <v>3.4292606488106461E-2</v>
      </c>
      <c r="CG7">
        <v>0.22624528320116474</v>
      </c>
      <c r="CH7">
        <v>3.3443482926826744E-2</v>
      </c>
      <c r="CI7">
        <v>0.22792934233245729</v>
      </c>
      <c r="CJ7">
        <v>3.3446214302652454E-2</v>
      </c>
      <c r="CK7">
        <v>0.23649735431904778</v>
      </c>
      <c r="CL7">
        <v>3.4902659602590667E-2</v>
      </c>
      <c r="CM7">
        <v>0.23820808160207729</v>
      </c>
      <c r="CN7">
        <v>3.4854356417339631E-2</v>
      </c>
      <c r="CO7">
        <v>0.2217181353905201</v>
      </c>
      <c r="CP7">
        <v>3.3407613252393886E-2</v>
      </c>
      <c r="CQ7">
        <v>0.23885399013453454</v>
      </c>
      <c r="CR7">
        <v>3.4972962568575371E-2</v>
      </c>
      <c r="CS7">
        <v>0.23065082184529567</v>
      </c>
      <c r="CT7">
        <v>3.4342360251843659E-2</v>
      </c>
      <c r="CU7">
        <v>0.23344853948783376</v>
      </c>
      <c r="CV7">
        <v>3.4387364668859791E-2</v>
      </c>
      <c r="CW7">
        <v>0.23429804788779432</v>
      </c>
      <c r="CX7">
        <v>3.4530807594957802E-2</v>
      </c>
      <c r="CY7">
        <v>0.23032992243258957</v>
      </c>
      <c r="CZ7">
        <v>3.3942039793405009E-2</v>
      </c>
      <c r="DA7">
        <v>0.23019943927762507</v>
      </c>
      <c r="DB7">
        <v>3.4142026592897411E-2</v>
      </c>
      <c r="DC7">
        <v>0.23936349257655873</v>
      </c>
      <c r="DD7">
        <v>3.5980581691928894E-2</v>
      </c>
      <c r="DE7">
        <v>0.22939316082636024</v>
      </c>
      <c r="DF7">
        <v>3.4336467249106828E-2</v>
      </c>
      <c r="DG7">
        <v>0.229912652500184</v>
      </c>
      <c r="DH7">
        <v>3.4333643803681868E-2</v>
      </c>
      <c r="DI7">
        <v>0.24193360146356147</v>
      </c>
      <c r="DJ7">
        <v>3.5033685627898756E-2</v>
      </c>
      <c r="DK7">
        <v>0.22508861273874872</v>
      </c>
      <c r="DL7">
        <v>3.3871128238741964E-2</v>
      </c>
      <c r="DM7">
        <v>0.23764783724390146</v>
      </c>
      <c r="DN7">
        <v>3.4984700503563948E-2</v>
      </c>
      <c r="DO7">
        <v>0.23762700061291403</v>
      </c>
      <c r="DP7">
        <v>3.4746223880568756E-2</v>
      </c>
      <c r="DQ7">
        <v>0.23609231205096801</v>
      </c>
      <c r="DR7">
        <v>3.5049361747112276E-2</v>
      </c>
      <c r="DS7">
        <v>0.23525012323099925</v>
      </c>
      <c r="DT7">
        <v>3.4768504933926629E-2</v>
      </c>
      <c r="DU7">
        <v>0.2423180737198691</v>
      </c>
      <c r="DV7">
        <v>3.5166923510720573E-2</v>
      </c>
      <c r="DW7">
        <v>0.25315124197011657</v>
      </c>
      <c r="DX7">
        <v>3.6481394892514056E-2</v>
      </c>
      <c r="DY7">
        <v>0.24317174438748498</v>
      </c>
      <c r="DZ7">
        <v>3.5091244545332745E-2</v>
      </c>
      <c r="EA7">
        <v>0.24329489144483868</v>
      </c>
      <c r="EB7">
        <v>3.5659349724171507E-2</v>
      </c>
      <c r="EC7">
        <v>0.2430510919101132</v>
      </c>
      <c r="ED7">
        <v>3.6248095847697975E-2</v>
      </c>
      <c r="EE7">
        <v>0.23944479560788356</v>
      </c>
      <c r="EF7">
        <v>3.5552278907798669E-2</v>
      </c>
      <c r="EG7">
        <v>0.23984324252013936</v>
      </c>
      <c r="EH7">
        <v>3.5564164534693667E-2</v>
      </c>
    </row>
    <row r="8" spans="1:138" x14ac:dyDescent="0.3">
      <c r="A8" s="1" t="s">
        <v>373</v>
      </c>
      <c r="B8" s="3" t="b">
        <v>0</v>
      </c>
      <c r="C8">
        <v>0.24940000000000001</v>
      </c>
      <c r="D8">
        <v>3.56E-2</v>
      </c>
      <c r="E8">
        <v>0.21733096716113853</v>
      </c>
      <c r="F8">
        <v>3.1461044079307721E-2</v>
      </c>
      <c r="G8">
        <v>0.23582992693418681</v>
      </c>
      <c r="H8">
        <v>3.3914283829861391E-2</v>
      </c>
      <c r="I8">
        <v>0.23396994779082908</v>
      </c>
      <c r="J8">
        <v>3.475398726946078E-2</v>
      </c>
      <c r="K8">
        <v>0.23287295612217382</v>
      </c>
      <c r="L8">
        <v>3.4279663676128433E-2</v>
      </c>
      <c r="M8">
        <v>0.23873191850462169</v>
      </c>
      <c r="N8">
        <v>3.478054077334132E-2</v>
      </c>
      <c r="O8">
        <v>0.2308783008227086</v>
      </c>
      <c r="P8">
        <v>3.3291020848967172E-2</v>
      </c>
      <c r="Q8">
        <v>0.23999998728199465</v>
      </c>
      <c r="R8">
        <v>3.5682159497968574E-2</v>
      </c>
      <c r="S8">
        <v>0.23992342271701692</v>
      </c>
      <c r="T8">
        <v>3.5399759928392033E-2</v>
      </c>
      <c r="U8">
        <v>0.24132270295641858</v>
      </c>
      <c r="V8">
        <v>3.5674890849852335E-2</v>
      </c>
      <c r="W8">
        <v>0.24869989873063597</v>
      </c>
      <c r="X8">
        <v>3.6830618136161092E-2</v>
      </c>
      <c r="Y8">
        <v>0.24164431395230426</v>
      </c>
      <c r="Z8">
        <v>3.5615270606943465E-2</v>
      </c>
      <c r="AA8">
        <v>0.23164020527632151</v>
      </c>
      <c r="AB8">
        <v>3.457964296936953E-2</v>
      </c>
      <c r="AC8">
        <v>0.2367061704886855</v>
      </c>
      <c r="AD8">
        <v>3.5059753082826467E-2</v>
      </c>
      <c r="AE8">
        <v>0.23318092791624545</v>
      </c>
      <c r="AF8">
        <v>3.4705757010036767E-2</v>
      </c>
      <c r="AG8">
        <v>0.23809540323826772</v>
      </c>
      <c r="AH8">
        <v>3.5115452406273298E-2</v>
      </c>
      <c r="AI8">
        <v>0.23206430678967419</v>
      </c>
      <c r="AJ8">
        <v>3.5133728232673148E-2</v>
      </c>
      <c r="AK8">
        <v>0.23266123264810318</v>
      </c>
      <c r="AL8">
        <v>3.4484418500188282E-2</v>
      </c>
      <c r="AM8">
        <v>0.24425700237817033</v>
      </c>
      <c r="AN8">
        <v>3.5987631093932368E-2</v>
      </c>
      <c r="AO8">
        <v>0.23204469366235528</v>
      </c>
      <c r="AP8">
        <v>3.4169086958072553E-2</v>
      </c>
      <c r="AQ8">
        <v>0.23879575519306123</v>
      </c>
      <c r="AR8">
        <v>3.5084612133920445E-2</v>
      </c>
      <c r="AS8">
        <v>0.23195945823674205</v>
      </c>
      <c r="AT8">
        <v>3.4620822351895765E-2</v>
      </c>
      <c r="AU8">
        <v>0.22715378244482043</v>
      </c>
      <c r="AV8">
        <v>3.461644030298195E-2</v>
      </c>
      <c r="AW8">
        <v>0.22576200317480372</v>
      </c>
      <c r="AX8">
        <v>3.4117748019969821E-2</v>
      </c>
      <c r="AY8">
        <v>0.23278480782496683</v>
      </c>
      <c r="AZ8">
        <v>3.4283642802096295E-2</v>
      </c>
      <c r="BA8">
        <v>0.22431174712132954</v>
      </c>
      <c r="BB8">
        <v>3.352957843230317E-2</v>
      </c>
      <c r="BC8">
        <v>0.23423026431116684</v>
      </c>
      <c r="BD8">
        <v>3.4807343581502823E-2</v>
      </c>
      <c r="BE8">
        <v>0.23005296703724692</v>
      </c>
      <c r="BF8">
        <v>3.4790740549198798E-2</v>
      </c>
      <c r="BG8">
        <v>0.21272017040832039</v>
      </c>
      <c r="BH8">
        <v>3.1674810137373721E-2</v>
      </c>
      <c r="BI8">
        <v>0.23404900969320661</v>
      </c>
      <c r="BJ8">
        <v>3.560553903533651E-2</v>
      </c>
      <c r="BK8">
        <v>0.22882893545710356</v>
      </c>
      <c r="BL8">
        <v>3.4287354927646646E-2</v>
      </c>
      <c r="BM8">
        <v>0.23170925489218036</v>
      </c>
      <c r="BN8">
        <v>3.4621206505360116E-2</v>
      </c>
      <c r="BO8">
        <v>0.21328192765042037</v>
      </c>
      <c r="BP8">
        <v>3.2351056158121401E-2</v>
      </c>
      <c r="BQ8">
        <v>0.22347353250235094</v>
      </c>
      <c r="BR8">
        <v>3.3444237091962092E-2</v>
      </c>
      <c r="BS8">
        <v>0.23115597495944273</v>
      </c>
      <c r="BT8">
        <v>3.4456931121861337E-2</v>
      </c>
      <c r="BU8">
        <v>0.22724768657527789</v>
      </c>
      <c r="BV8">
        <v>3.3886392758592676E-2</v>
      </c>
      <c r="BW8">
        <v>0.22750261332781974</v>
      </c>
      <c r="BX8">
        <v>3.3869745488543671E-2</v>
      </c>
      <c r="BY8">
        <v>0.21650185494954555</v>
      </c>
      <c r="BZ8">
        <v>3.249926963890995E-2</v>
      </c>
      <c r="CA8">
        <v>0.22825138117404889</v>
      </c>
      <c r="CB8">
        <v>3.3573846373539336E-2</v>
      </c>
      <c r="CC8">
        <v>0.22581856988148136</v>
      </c>
      <c r="CD8">
        <v>3.4100289640640963E-2</v>
      </c>
      <c r="CE8">
        <v>0.23114500600090193</v>
      </c>
      <c r="CF8">
        <v>3.4170988017818413E-2</v>
      </c>
      <c r="CG8">
        <v>0.22386179822997362</v>
      </c>
      <c r="CH8">
        <v>3.3387335031935701E-2</v>
      </c>
      <c r="CI8">
        <v>0.22531909007745279</v>
      </c>
      <c r="CJ8">
        <v>3.341250607827926E-2</v>
      </c>
      <c r="CK8">
        <v>0.2341419061210796</v>
      </c>
      <c r="CL8">
        <v>3.478917213194533E-2</v>
      </c>
      <c r="CM8">
        <v>0.23582413769259747</v>
      </c>
      <c r="CN8">
        <v>3.470780056503061E-2</v>
      </c>
      <c r="CO8">
        <v>0.21802962929322203</v>
      </c>
      <c r="CP8">
        <v>3.3329072705809898E-2</v>
      </c>
      <c r="CQ8">
        <v>0.23615813278280995</v>
      </c>
      <c r="CR8">
        <v>3.4875416288544757E-2</v>
      </c>
      <c r="CS8">
        <v>0.22805121532894285</v>
      </c>
      <c r="CT8">
        <v>3.4033317873604592E-2</v>
      </c>
      <c r="CU8">
        <v>0.23114975384327513</v>
      </c>
      <c r="CV8">
        <v>3.4261837748366594E-2</v>
      </c>
      <c r="CW8">
        <v>0.23182931729883569</v>
      </c>
      <c r="CX8">
        <v>3.4448029590396764E-2</v>
      </c>
      <c r="CY8">
        <v>0.22783295775123266</v>
      </c>
      <c r="CZ8">
        <v>3.3881298968090619E-2</v>
      </c>
      <c r="DA8">
        <v>0.22787264938227828</v>
      </c>
      <c r="DB8">
        <v>3.4081247800381874E-2</v>
      </c>
      <c r="DC8">
        <v>0.23482403058398205</v>
      </c>
      <c r="DD8">
        <v>3.5925329514039157E-2</v>
      </c>
      <c r="DE8">
        <v>0.22706629186090149</v>
      </c>
      <c r="DF8">
        <v>3.4263061968608149E-2</v>
      </c>
      <c r="DG8">
        <v>0.22755739262046856</v>
      </c>
      <c r="DH8">
        <v>3.4255289380242179E-2</v>
      </c>
      <c r="DI8">
        <v>0.23796144753744336</v>
      </c>
      <c r="DJ8">
        <v>3.4963896402803174E-2</v>
      </c>
      <c r="DK8">
        <v>0.22298828321247027</v>
      </c>
      <c r="DL8">
        <v>3.3734597392440981E-2</v>
      </c>
      <c r="DM8">
        <v>0.23534904322296299</v>
      </c>
      <c r="DN8">
        <v>3.4857260840977497E-2</v>
      </c>
      <c r="DO8">
        <v>0.23501671761321194</v>
      </c>
      <c r="DP8">
        <v>3.4707638296971571E-2</v>
      </c>
      <c r="DQ8">
        <v>0.23382149405012764</v>
      </c>
      <c r="DR8">
        <v>3.4837643842644712E-2</v>
      </c>
      <c r="DS8">
        <v>0.23246957101613591</v>
      </c>
      <c r="DT8">
        <v>3.4724192184411383E-2</v>
      </c>
      <c r="DU8">
        <v>0.23919726907330907</v>
      </c>
      <c r="DV8">
        <v>3.5143791248699874E-2</v>
      </c>
      <c r="DW8">
        <v>0.24889546944256449</v>
      </c>
      <c r="DX8">
        <v>3.6398437458190519E-2</v>
      </c>
      <c r="DY8">
        <v>0.24084461282045272</v>
      </c>
      <c r="DZ8">
        <v>3.496859101814194E-2</v>
      </c>
      <c r="EA8">
        <v>0.24017378199499839</v>
      </c>
      <c r="EB8">
        <v>3.558196071185369E-2</v>
      </c>
      <c r="EC8">
        <v>0.24021327670248643</v>
      </c>
      <c r="ED8">
        <v>3.6121698024187764E-2</v>
      </c>
      <c r="EE8">
        <v>0.23703266945238413</v>
      </c>
      <c r="EF8">
        <v>3.546270554015641E-2</v>
      </c>
      <c r="EG8">
        <v>0.23754439398846441</v>
      </c>
      <c r="EH8">
        <v>3.5423329345263668E-2</v>
      </c>
    </row>
    <row r="9" spans="1:138" x14ac:dyDescent="0.3">
      <c r="A9" s="1" t="s">
        <v>374</v>
      </c>
      <c r="B9" s="3" t="b">
        <v>1</v>
      </c>
      <c r="C9">
        <v>0.2424</v>
      </c>
      <c r="D9">
        <v>3.4299999999999997E-2</v>
      </c>
      <c r="E9">
        <v>0.22166809454375858</v>
      </c>
      <c r="F9">
        <v>3.2039016588582658E-2</v>
      </c>
      <c r="G9">
        <v>0.24193047042525451</v>
      </c>
      <c r="H9">
        <v>3.4716524675066029E-2</v>
      </c>
      <c r="I9">
        <v>0.23170537139991998</v>
      </c>
      <c r="J9">
        <v>3.4607223184849469E-2</v>
      </c>
      <c r="K9">
        <v>0.23021647708318213</v>
      </c>
      <c r="L9">
        <v>3.4126372597463511E-2</v>
      </c>
      <c r="M9">
        <v>0.23599230233416757</v>
      </c>
      <c r="N9">
        <v>3.4580181704532482E-2</v>
      </c>
      <c r="O9">
        <v>0.22827816111704211</v>
      </c>
      <c r="P9">
        <v>3.311418117796408E-2</v>
      </c>
      <c r="Q9">
        <v>0.23745550840294702</v>
      </c>
      <c r="R9">
        <v>3.553039079315868E-2</v>
      </c>
      <c r="S9">
        <v>0.23757594486084019</v>
      </c>
      <c r="T9">
        <v>3.5207034839010248E-2</v>
      </c>
      <c r="U9">
        <v>0.23908841145142873</v>
      </c>
      <c r="V9">
        <v>3.541512400865534E-2</v>
      </c>
      <c r="W9">
        <v>0.24629684180651629</v>
      </c>
      <c r="X9">
        <v>3.6612593084708732E-2</v>
      </c>
      <c r="Y9">
        <v>0.23893246294249545</v>
      </c>
      <c r="Z9">
        <v>3.5429122512300043E-2</v>
      </c>
      <c r="AA9">
        <v>0.22932030643405291</v>
      </c>
      <c r="AB9">
        <v>3.4398236350986933E-2</v>
      </c>
      <c r="AC9">
        <v>0.23421799679918345</v>
      </c>
      <c r="AD9">
        <v>3.4895114399644142E-2</v>
      </c>
      <c r="AE9">
        <v>0.23010406658485652</v>
      </c>
      <c r="AF9">
        <v>3.4569812359256248E-2</v>
      </c>
      <c r="AG9">
        <v>0.2356076795067143</v>
      </c>
      <c r="AH9">
        <v>3.4929383830004636E-2</v>
      </c>
      <c r="AI9">
        <v>0.22979996567255578</v>
      </c>
      <c r="AJ9">
        <v>3.4976211269279273E-2</v>
      </c>
      <c r="AK9">
        <v>0.2299486795205882</v>
      </c>
      <c r="AL9">
        <v>3.4334049512682464E-2</v>
      </c>
      <c r="AM9">
        <v>0.24168603891602014</v>
      </c>
      <c r="AN9">
        <v>3.5770720789472507E-2</v>
      </c>
      <c r="AO9">
        <v>0.22975289078866798</v>
      </c>
      <c r="AP9">
        <v>3.3983621139193662E-2</v>
      </c>
      <c r="AQ9">
        <v>0.23633630102956724</v>
      </c>
      <c r="AR9">
        <v>3.4885826445826891E-2</v>
      </c>
      <c r="AS9">
        <v>0.22804337444951903</v>
      </c>
      <c r="AT9">
        <v>3.4448990003041025E-2</v>
      </c>
      <c r="AU9">
        <v>0.22486159838037795</v>
      </c>
      <c r="AV9">
        <v>3.4450633207333263E-2</v>
      </c>
      <c r="AW9">
        <v>0.22358261442682131</v>
      </c>
      <c r="AX9">
        <v>3.3914571400369561E-2</v>
      </c>
      <c r="AY9">
        <v>0.23042768544393119</v>
      </c>
      <c r="AZ9">
        <v>3.3868703031117824E-2</v>
      </c>
      <c r="BA9">
        <v>0.22182334135795237</v>
      </c>
      <c r="BB9">
        <v>3.3370004706111414E-2</v>
      </c>
      <c r="BC9">
        <v>0.23191078377890106</v>
      </c>
      <c r="BD9">
        <v>3.4600925713234837E-2</v>
      </c>
      <c r="BE9">
        <v>0.22784567374235615</v>
      </c>
      <c r="BF9">
        <v>3.4579356966508407E-2</v>
      </c>
      <c r="BG9">
        <v>0.21059256540643717</v>
      </c>
      <c r="BH9">
        <v>3.1359818861346117E-2</v>
      </c>
      <c r="BI9">
        <v>0.23041202376955427</v>
      </c>
      <c r="BJ9">
        <v>3.5480304777676726E-2</v>
      </c>
      <c r="BK9">
        <v>0.22645294142334452</v>
      </c>
      <c r="BL9">
        <v>3.4109020934934772E-2</v>
      </c>
      <c r="BM9">
        <v>0.22927751816082897</v>
      </c>
      <c r="BN9">
        <v>3.443768578535765E-2</v>
      </c>
      <c r="BO9">
        <v>0.21107341583154635</v>
      </c>
      <c r="BP9">
        <v>3.2202655640963043E-2</v>
      </c>
      <c r="BQ9">
        <v>0.22123708868668701</v>
      </c>
      <c r="BR9">
        <v>3.3292140409445524E-2</v>
      </c>
      <c r="BS9">
        <v>0.22897684226351742</v>
      </c>
      <c r="BT9">
        <v>3.4236141145049456E-2</v>
      </c>
      <c r="BU9">
        <v>0.22495575796549147</v>
      </c>
      <c r="BV9">
        <v>3.3707670234012492E-2</v>
      </c>
      <c r="BW9">
        <v>0.22498630617377571</v>
      </c>
      <c r="BX9">
        <v>3.3710635590942381E-2</v>
      </c>
      <c r="BY9">
        <v>0.21437735869924662</v>
      </c>
      <c r="BZ9">
        <v>3.2345561258806256E-2</v>
      </c>
      <c r="CA9">
        <v>0.22604415518621088</v>
      </c>
      <c r="CB9">
        <v>3.3357650844346748E-2</v>
      </c>
      <c r="CC9">
        <v>0.2233864433562307</v>
      </c>
      <c r="CD9">
        <v>3.3927331316077843E-2</v>
      </c>
      <c r="CE9">
        <v>0.22885318999579154</v>
      </c>
      <c r="CF9">
        <v>3.3986241280390815E-2</v>
      </c>
      <c r="CG9">
        <v>0.22151271888139701</v>
      </c>
      <c r="CH9">
        <v>3.3261786572258749E-2</v>
      </c>
      <c r="CI9">
        <v>0.22274554585261977</v>
      </c>
      <c r="CJ9">
        <v>3.3308040311496492E-2</v>
      </c>
      <c r="CK9">
        <v>0.23182193593446526</v>
      </c>
      <c r="CL9">
        <v>3.4611576083861083E-2</v>
      </c>
      <c r="CM9">
        <v>0.23347662969505015</v>
      </c>
      <c r="CN9">
        <v>3.4501522897517296E-2</v>
      </c>
      <c r="CO9">
        <v>0.21439343613189749</v>
      </c>
      <c r="CP9">
        <v>3.3162708427985944E-2</v>
      </c>
      <c r="CQ9">
        <v>0.23350226968478924</v>
      </c>
      <c r="CR9">
        <v>3.4698329934501428E-2</v>
      </c>
      <c r="CS9">
        <v>0.22577961726758949</v>
      </c>
      <c r="CT9">
        <v>3.36729678477325E-2</v>
      </c>
      <c r="CU9">
        <v>0.22888602313733553</v>
      </c>
      <c r="CV9">
        <v>3.407367585412846E-2</v>
      </c>
      <c r="CW9">
        <v>0.22939674338789656</v>
      </c>
      <c r="CX9">
        <v>3.4297969987577025E-2</v>
      </c>
      <c r="CY9">
        <v>0.22537195349016426</v>
      </c>
      <c r="CZ9">
        <v>3.3751482983754584E-2</v>
      </c>
      <c r="DA9">
        <v>0.22557968012111654</v>
      </c>
      <c r="DB9">
        <v>3.3951396607309121E-2</v>
      </c>
      <c r="DC9">
        <v>0.23034796540701127</v>
      </c>
      <c r="DD9">
        <v>3.5760891297810564E-2</v>
      </c>
      <c r="DE9">
        <v>0.22477358626525076</v>
      </c>
      <c r="DF9">
        <v>3.4121564690450405E-2</v>
      </c>
      <c r="DG9">
        <v>0.22523677587091639</v>
      </c>
      <c r="DH9">
        <v>3.4109261981394093E-2</v>
      </c>
      <c r="DI9">
        <v>0.23404528224340096</v>
      </c>
      <c r="DJ9">
        <v>3.4799015066064906E-2</v>
      </c>
      <c r="DK9">
        <v>0.22092093149654454</v>
      </c>
      <c r="DL9">
        <v>3.3536900107033911E-2</v>
      </c>
      <c r="DM9">
        <v>0.23308534245036847</v>
      </c>
      <c r="DN9">
        <v>3.466743294690814E-2</v>
      </c>
      <c r="DO9">
        <v>0.23244327054384267</v>
      </c>
      <c r="DP9">
        <v>3.4598557594315099E-2</v>
      </c>
      <c r="DQ9">
        <v>0.23158725448066961</v>
      </c>
      <c r="DR9">
        <v>3.4569986290036082E-2</v>
      </c>
      <c r="DS9">
        <v>0.22972839641685719</v>
      </c>
      <c r="DT9">
        <v>3.4603100865596106E-2</v>
      </c>
      <c r="DU9">
        <v>0.23611973985878612</v>
      </c>
      <c r="DV9">
        <v>3.5042823826750329E-2</v>
      </c>
      <c r="DW9">
        <v>0.24469924244326083</v>
      </c>
      <c r="DX9">
        <v>3.6234698872639852E-2</v>
      </c>
      <c r="DY9">
        <v>0.2385528133459105</v>
      </c>
      <c r="DZ9">
        <v>3.4782938446684585E-2</v>
      </c>
      <c r="EA9">
        <v>0.23709721417166629</v>
      </c>
      <c r="EB9">
        <v>3.5430069839852633E-2</v>
      </c>
      <c r="EC9">
        <v>0.23741787395146435</v>
      </c>
      <c r="ED9">
        <v>3.5918656092200782E-2</v>
      </c>
      <c r="EE9">
        <v>0.23465651925943876</v>
      </c>
      <c r="EF9">
        <v>3.5299668364121128E-2</v>
      </c>
      <c r="EG9">
        <v>0.23528088934656866</v>
      </c>
      <c r="EH9">
        <v>3.5221935180067547E-2</v>
      </c>
    </row>
    <row r="10" spans="1:138" x14ac:dyDescent="0.3">
      <c r="A10" s="1" t="s">
        <v>375</v>
      </c>
      <c r="B10" s="3" t="b">
        <v>0</v>
      </c>
      <c r="C10">
        <v>0.23230000000000001</v>
      </c>
      <c r="D10">
        <v>3.3399999999999999E-2</v>
      </c>
      <c r="E10">
        <v>0.22602067431725681</v>
      </c>
      <c r="F10">
        <v>3.2617312961006339E-2</v>
      </c>
      <c r="G10">
        <v>0.24806112860287843</v>
      </c>
      <c r="H10">
        <v>3.5519387999700447E-2</v>
      </c>
      <c r="I10">
        <v>0.22959684518608789</v>
      </c>
      <c r="J10">
        <v>3.4400768411748876E-2</v>
      </c>
      <c r="K10">
        <v>0.22774240464042836</v>
      </c>
      <c r="L10">
        <v>3.3906967454634618E-2</v>
      </c>
      <c r="M10">
        <v>0.23344178705281218</v>
      </c>
      <c r="N10">
        <v>3.4321589760437692E-2</v>
      </c>
      <c r="O10">
        <v>0.22585710260538178</v>
      </c>
      <c r="P10">
        <v>3.2882666737145932E-2</v>
      </c>
      <c r="Q10">
        <v>0.23508594090570187</v>
      </c>
      <c r="R10">
        <v>3.5312291402214806E-2</v>
      </c>
      <c r="S10">
        <v>0.23539149459996306</v>
      </c>
      <c r="T10">
        <v>3.4954629214912131E-2</v>
      </c>
      <c r="U10">
        <v>0.23701108443872898</v>
      </c>
      <c r="V10">
        <v>3.5111413621164746E-2</v>
      </c>
      <c r="W10">
        <v>0.24406107694382989</v>
      </c>
      <c r="X10">
        <v>3.6339978877959769E-2</v>
      </c>
      <c r="Y10">
        <v>0.23640754775299522</v>
      </c>
      <c r="Z10">
        <v>3.5182103130756051E-2</v>
      </c>
      <c r="AA10">
        <v>0.22716104364318945</v>
      </c>
      <c r="AB10">
        <v>3.4163014552538777E-2</v>
      </c>
      <c r="AC10">
        <v>0.23190136572586822</v>
      </c>
      <c r="AD10">
        <v>3.466604678983317E-2</v>
      </c>
      <c r="AE10">
        <v>0.22723723603230275</v>
      </c>
      <c r="AF10">
        <v>3.4365411795509553E-2</v>
      </c>
      <c r="AG10">
        <v>0.23329205459925528</v>
      </c>
      <c r="AH10">
        <v>3.4682429879130311E-2</v>
      </c>
      <c r="AI10">
        <v>0.22769196615667578</v>
      </c>
      <c r="AJ10">
        <v>3.4760675477791644E-2</v>
      </c>
      <c r="AK10">
        <v>0.22742218797345934</v>
      </c>
      <c r="AL10">
        <v>3.4117152596526125E-2</v>
      </c>
      <c r="AM10">
        <v>0.23929373195369413</v>
      </c>
      <c r="AN10">
        <v>3.5490696624222398E-2</v>
      </c>
      <c r="AO10">
        <v>0.22761996733539439</v>
      </c>
      <c r="AP10">
        <v>3.3745128050100007E-2</v>
      </c>
      <c r="AQ10">
        <v>0.23404740269646224</v>
      </c>
      <c r="AR10">
        <v>3.4628503572983103E-2</v>
      </c>
      <c r="AS10">
        <v>0.22439450362869712</v>
      </c>
      <c r="AT10">
        <v>3.419904222806526E-2</v>
      </c>
      <c r="AU10">
        <v>0.2227278243078262</v>
      </c>
      <c r="AV10">
        <v>3.4228186203530964E-2</v>
      </c>
      <c r="AW10">
        <v>0.22155511166434202</v>
      </c>
      <c r="AX10">
        <v>3.3662089999847392E-2</v>
      </c>
      <c r="AY10">
        <v>0.22860301290116852</v>
      </c>
      <c r="AZ10">
        <v>3.3456298754427939E-2</v>
      </c>
      <c r="BA10">
        <v>0.2195061900842154</v>
      </c>
      <c r="BB10">
        <v>3.3152746749252796E-2</v>
      </c>
      <c r="BC10">
        <v>0.22975245266684449</v>
      </c>
      <c r="BD10">
        <v>3.4345938706570434E-2</v>
      </c>
      <c r="BE10">
        <v>0.22579225791482974</v>
      </c>
      <c r="BF10">
        <v>3.432056702214048E-2</v>
      </c>
      <c r="BG10">
        <v>0.20894354562245812</v>
      </c>
      <c r="BH10">
        <v>3.1015677201097418E-2</v>
      </c>
      <c r="BI10">
        <v>0.22702237683203863</v>
      </c>
      <c r="BJ10">
        <v>3.5264484854521702E-2</v>
      </c>
      <c r="BK10">
        <v>0.22424121510615469</v>
      </c>
      <c r="BL10">
        <v>3.3876290362445237E-2</v>
      </c>
      <c r="BM10">
        <v>0.22701411523365159</v>
      </c>
      <c r="BN10">
        <v>3.4192832130187562E-2</v>
      </c>
      <c r="BO10">
        <v>0.20901728589682769</v>
      </c>
      <c r="BP10">
        <v>3.1994810672788601E-2</v>
      </c>
      <c r="BQ10">
        <v>0.21915498516096077</v>
      </c>
      <c r="BR10">
        <v>3.3081166154765737E-2</v>
      </c>
      <c r="BS10">
        <v>0.22694990673191301</v>
      </c>
      <c r="BT10">
        <v>3.3970274582680891E-2</v>
      </c>
      <c r="BU10">
        <v>0.22282255420587407</v>
      </c>
      <c r="BV10">
        <v>3.3474623946290971E-2</v>
      </c>
      <c r="BW10">
        <v>0.22264325008573704</v>
      </c>
      <c r="BX10">
        <v>3.3486260015272037E-2</v>
      </c>
      <c r="BY10">
        <v>0.21239964074620077</v>
      </c>
      <c r="BZ10">
        <v>3.214087742649091E-2</v>
      </c>
      <c r="CA10">
        <v>0.2239908885314921</v>
      </c>
      <c r="CB10">
        <v>3.3095219136140781E-2</v>
      </c>
      <c r="CC10">
        <v>0.22112216947555977</v>
      </c>
      <c r="CD10">
        <v>3.3698989294350161E-2</v>
      </c>
      <c r="CE10">
        <v>0.22672023728076138</v>
      </c>
      <c r="CF10">
        <v>3.3748326020258311E-2</v>
      </c>
      <c r="CG10">
        <v>0.21932468463115318</v>
      </c>
      <c r="CH10">
        <v>3.3073605897754085E-2</v>
      </c>
      <c r="CI10">
        <v>0.2203474500932561</v>
      </c>
      <c r="CJ10">
        <v>3.3138448778831375E-2</v>
      </c>
      <c r="CK10">
        <v>0.22966251395246706</v>
      </c>
      <c r="CL10">
        <v>3.4379445707259176E-2</v>
      </c>
      <c r="CM10">
        <v>0.2312921123732129</v>
      </c>
      <c r="CN10">
        <v>3.4246643897248324E-2</v>
      </c>
      <c r="CO10">
        <v>0.21100558402106692</v>
      </c>
      <c r="CP10">
        <v>3.2917489160201305E-2</v>
      </c>
      <c r="CQ10">
        <v>0.23102957910753125</v>
      </c>
      <c r="CR10">
        <v>3.445125027762895E-2</v>
      </c>
      <c r="CS10">
        <v>0.22402005902645258</v>
      </c>
      <c r="CT10">
        <v>3.3290503590239419E-2</v>
      </c>
      <c r="CU10">
        <v>0.22677938567831693</v>
      </c>
      <c r="CV10">
        <v>3.3833022842567659E-2</v>
      </c>
      <c r="CW10">
        <v>0.22713146684416397</v>
      </c>
      <c r="CX10">
        <v>3.4088718538528066E-2</v>
      </c>
      <c r="CY10">
        <v>0.22307958302610573</v>
      </c>
      <c r="CZ10">
        <v>3.3559590253714078E-2</v>
      </c>
      <c r="DA10">
        <v>0.22344414606052201</v>
      </c>
      <c r="DB10">
        <v>3.3759473325108431E-2</v>
      </c>
      <c r="DC10">
        <v>0.22617660287792313</v>
      </c>
      <c r="DD10">
        <v>3.5496131950043246E-2</v>
      </c>
      <c r="DE10">
        <v>0.22263864439151435</v>
      </c>
      <c r="DF10">
        <v>3.3919603569524275E-2</v>
      </c>
      <c r="DG10">
        <v>0.22307590730116511</v>
      </c>
      <c r="DH10">
        <v>3.3903433982007285E-2</v>
      </c>
      <c r="DI10">
        <v>0.23039622706609769</v>
      </c>
      <c r="DJ10">
        <v>3.4547930413225458E-2</v>
      </c>
      <c r="DK10">
        <v>0.21899800905709113</v>
      </c>
      <c r="DL10">
        <v>3.3288694294349094E-2</v>
      </c>
      <c r="DM10">
        <v>0.23097877162070557</v>
      </c>
      <c r="DN10">
        <v>3.4425450492260284E-2</v>
      </c>
      <c r="DO10">
        <v>0.23004539460242784</v>
      </c>
      <c r="DP10">
        <v>3.4424862341514026E-2</v>
      </c>
      <c r="DQ10">
        <v>0.22951004177609477</v>
      </c>
      <c r="DR10">
        <v>3.4260818577228076E-2</v>
      </c>
      <c r="DS10">
        <v>0.22717437686533679</v>
      </c>
      <c r="DT10">
        <v>3.4411759041821463E-2</v>
      </c>
      <c r="DU10">
        <v>0.2332513964728439</v>
      </c>
      <c r="DV10">
        <v>3.4869464424723683E-2</v>
      </c>
      <c r="DW10">
        <v>0.24078878065589093</v>
      </c>
      <c r="DX10">
        <v>3.5999006325391242E-2</v>
      </c>
      <c r="DY10">
        <v>0.23641989746674108</v>
      </c>
      <c r="DZ10">
        <v>3.4544295409142341E-2</v>
      </c>
      <c r="EA10">
        <v>0.2342310465425381</v>
      </c>
      <c r="EB10">
        <v>3.5211865584393418E-2</v>
      </c>
      <c r="EC10">
        <v>0.23481558454291757</v>
      </c>
      <c r="ED10">
        <v>3.5649916094845878E-2</v>
      </c>
      <c r="EE10">
        <v>0.23244444390099267</v>
      </c>
      <c r="EF10">
        <v>3.5071956756053499E-2</v>
      </c>
      <c r="EG10">
        <v>0.23317475471558299</v>
      </c>
      <c r="EH10">
        <v>3.4970839250679953E-2</v>
      </c>
    </row>
    <row r="11" spans="1:138" x14ac:dyDescent="0.3">
      <c r="A11" s="1" t="s">
        <v>376</v>
      </c>
      <c r="B11" s="3" t="b">
        <v>0</v>
      </c>
      <c r="C11">
        <v>0.2374</v>
      </c>
      <c r="D11">
        <v>3.3700000000000001E-2</v>
      </c>
      <c r="E11">
        <v>0.23038876153567367</v>
      </c>
      <c r="F11">
        <v>3.3195933378053155E-2</v>
      </c>
      <c r="G11">
        <v>0.25422205012501786</v>
      </c>
      <c r="H11">
        <v>3.6322874286762508E-2</v>
      </c>
      <c r="I11">
        <v>0.22775804034329214</v>
      </c>
      <c r="J11">
        <v>3.4145752980415695E-2</v>
      </c>
      <c r="K11">
        <v>0.22558411667969114</v>
      </c>
      <c r="L11">
        <v>3.3633276435682556E-2</v>
      </c>
      <c r="M11">
        <v>0.23121787159954965</v>
      </c>
      <c r="N11">
        <v>3.4018705699697116E-2</v>
      </c>
      <c r="O11">
        <v>0.22374564517875892</v>
      </c>
      <c r="P11">
        <v>3.2608958529942514E-2</v>
      </c>
      <c r="Q11">
        <v>0.23301902878737535</v>
      </c>
      <c r="R11">
        <v>3.5039619119755679E-2</v>
      </c>
      <c r="S11">
        <v>0.2334878362133733</v>
      </c>
      <c r="T11">
        <v>3.4656150308625573E-2</v>
      </c>
      <c r="U11">
        <v>0.23520271115527</v>
      </c>
      <c r="V11">
        <v>3.4780132792982685E-2</v>
      </c>
      <c r="W11">
        <v>0.24211313480503036</v>
      </c>
      <c r="X11">
        <v>3.6027472218363603E-2</v>
      </c>
      <c r="Y11">
        <v>0.23420568721521948</v>
      </c>
      <c r="Z11">
        <v>3.4887529341109114E-2</v>
      </c>
      <c r="AA11">
        <v>0.22527882331969093</v>
      </c>
      <c r="AB11">
        <v>3.3886658442064302E-2</v>
      </c>
      <c r="AC11">
        <v>0.2298811674495399</v>
      </c>
      <c r="AD11">
        <v>3.4384899347530404E-2</v>
      </c>
      <c r="AE11">
        <v>0.22473498783572374</v>
      </c>
      <c r="AF11">
        <v>3.4103574606095366E-2</v>
      </c>
      <c r="AG11">
        <v>0.23127336445402896</v>
      </c>
      <c r="AH11">
        <v>3.4387903905063605E-2</v>
      </c>
      <c r="AI11">
        <v>0.22585395104157066</v>
      </c>
      <c r="AJ11">
        <v>3.4498740448518729E-2</v>
      </c>
      <c r="AK11">
        <v>0.22521796181998022</v>
      </c>
      <c r="AL11">
        <v>3.3845420720610926E-2</v>
      </c>
      <c r="AM11">
        <v>0.23720905137875695</v>
      </c>
      <c r="AN11">
        <v>3.5162654773412232E-2</v>
      </c>
      <c r="AO11">
        <v>0.22576090975798713</v>
      </c>
      <c r="AP11">
        <v>3.3466464914956251E-2</v>
      </c>
      <c r="AQ11">
        <v>0.23205245529534316</v>
      </c>
      <c r="AR11">
        <v>3.4326515858069645E-2</v>
      </c>
      <c r="AS11">
        <v>0.22120955734470188</v>
      </c>
      <c r="AT11">
        <v>3.3884453776213984E-2</v>
      </c>
      <c r="AU11">
        <v>0.22086749253972329</v>
      </c>
      <c r="AV11">
        <v>3.3961091467128307E-2</v>
      </c>
      <c r="AW11">
        <v>0.21978879808609064</v>
      </c>
      <c r="AX11">
        <v>3.3373915156057844E-2</v>
      </c>
      <c r="AY11">
        <v>0.22745861431434808</v>
      </c>
      <c r="AZ11">
        <v>3.307984051386139E-2</v>
      </c>
      <c r="BA11">
        <v>0.21748521152505812</v>
      </c>
      <c r="BB11">
        <v>3.2889516994416688E-2</v>
      </c>
      <c r="BC11">
        <v>0.22787162716391132</v>
      </c>
      <c r="BD11">
        <v>3.4056128977039815E-2</v>
      </c>
      <c r="BE11">
        <v>0.22400341973343657</v>
      </c>
      <c r="BF11">
        <v>3.4028322148981181E-2</v>
      </c>
      <c r="BG11">
        <v>0.20790670483218293</v>
      </c>
      <c r="BH11">
        <v>3.0670265467251712E-2</v>
      </c>
      <c r="BI11">
        <v>0.22406280562443859</v>
      </c>
      <c r="BJ11">
        <v>3.4969714173791633E-2</v>
      </c>
      <c r="BK11">
        <v>0.22231299124377782</v>
      </c>
      <c r="BL11">
        <v>3.3601709775581003E-2</v>
      </c>
      <c r="BM11">
        <v>0.22504106674831237</v>
      </c>
      <c r="BN11">
        <v>3.3899845663778086E-2</v>
      </c>
      <c r="BO11">
        <v>0.20722438434325452</v>
      </c>
      <c r="BP11">
        <v>3.173872622963101E-2</v>
      </c>
      <c r="BQ11">
        <v>0.21733946866517653</v>
      </c>
      <c r="BR11">
        <v>3.2822688004601169E-2</v>
      </c>
      <c r="BS11">
        <v>0.22518444098379103</v>
      </c>
      <c r="BT11">
        <v>3.3673664369949931E-2</v>
      </c>
      <c r="BU11">
        <v>0.22096307686326583</v>
      </c>
      <c r="BV11">
        <v>3.3199817481120969E-2</v>
      </c>
      <c r="BW11">
        <v>0.22059975982388741</v>
      </c>
      <c r="BX11">
        <v>3.3208714906894497E-2</v>
      </c>
      <c r="BY11">
        <v>0.21067532037716985</v>
      </c>
      <c r="BZ11">
        <v>3.1896252700344463E-2</v>
      </c>
      <c r="CA11">
        <v>0.22220227334671674</v>
      </c>
      <c r="CB11">
        <v>3.2800699010238736E-2</v>
      </c>
      <c r="CC11">
        <v>0.21914781583046095</v>
      </c>
      <c r="CD11">
        <v>3.3427573552953393E-2</v>
      </c>
      <c r="CE11">
        <v>0.22486113588877291</v>
      </c>
      <c r="CF11">
        <v>3.3470068310676712E-2</v>
      </c>
      <c r="CG11">
        <v>0.21741565297202434</v>
      </c>
      <c r="CH11">
        <v>3.2832937877293002E-2</v>
      </c>
      <c r="CI11">
        <v>0.21825408476247299</v>
      </c>
      <c r="CJ11">
        <v>3.2912874203707004E-2</v>
      </c>
      <c r="CK11">
        <v>0.22778005517308006</v>
      </c>
      <c r="CL11">
        <v>3.4105295210826926E-2</v>
      </c>
      <c r="CM11">
        <v>0.22938835362134719</v>
      </c>
      <c r="CN11">
        <v>3.3956904157101155E-2</v>
      </c>
      <c r="CO11">
        <v>0.20804871294493812</v>
      </c>
      <c r="CP11">
        <v>3.2606634736654892E-2</v>
      </c>
      <c r="CQ11">
        <v>0.22887336444008805</v>
      </c>
      <c r="CR11">
        <v>3.4147497446183499E-2</v>
      </c>
      <c r="CS11">
        <v>0.22291508954973327</v>
      </c>
      <c r="CT11">
        <v>3.2916910080664913E-2</v>
      </c>
      <c r="CU11">
        <v>0.22494341083691785</v>
      </c>
      <c r="CV11">
        <v>3.3552852379828149E-2</v>
      </c>
      <c r="CW11">
        <v>0.22515560931245551</v>
      </c>
      <c r="CX11">
        <v>3.3831556043030835E-2</v>
      </c>
      <c r="CY11">
        <v>0.22107942864413252</v>
      </c>
      <c r="CZ11">
        <v>3.3315965764715169E-2</v>
      </c>
      <c r="DA11">
        <v>0.22158117439446376</v>
      </c>
      <c r="DB11">
        <v>3.3515824587600732E-2</v>
      </c>
      <c r="DC11">
        <v>0.22253482223037771</v>
      </c>
      <c r="DD11">
        <v>3.5145324715705743E-2</v>
      </c>
      <c r="DE11">
        <v>0.22077656150871444</v>
      </c>
      <c r="DF11">
        <v>3.3668066382134577E-2</v>
      </c>
      <c r="DG11">
        <v>0.22119127989512996</v>
      </c>
      <c r="DH11">
        <v>3.3648901622805295E-2</v>
      </c>
      <c r="DI11">
        <v>0.22721100351466472</v>
      </c>
      <c r="DJ11">
        <v>3.4224178482910241E-2</v>
      </c>
      <c r="DK11">
        <v>0.21732318114055091</v>
      </c>
      <c r="DL11">
        <v>3.300336079399404E-2</v>
      </c>
      <c r="DM11">
        <v>0.22914289651266698</v>
      </c>
      <c r="DN11">
        <v>3.4144358813798813E-2</v>
      </c>
      <c r="DO11">
        <v>0.22795235990163618</v>
      </c>
      <c r="DP11">
        <v>3.4195916494606203E-2</v>
      </c>
      <c r="DQ11">
        <v>0.22770183901097318</v>
      </c>
      <c r="DR11">
        <v>3.3926808015643267E-2</v>
      </c>
      <c r="DS11">
        <v>0.22494520021668049</v>
      </c>
      <c r="DT11">
        <v>3.4160482000334121E-2</v>
      </c>
      <c r="DU11">
        <v>0.23074687204986158</v>
      </c>
      <c r="DV11">
        <v>3.4633058892855596E-2</v>
      </c>
      <c r="DW11">
        <v>0.23737489808759721</v>
      </c>
      <c r="DX11">
        <v>3.5704066062673609E-2</v>
      </c>
      <c r="DY11">
        <v>0.23456085123007517</v>
      </c>
      <c r="DZ11">
        <v>3.4265527213439541E-2</v>
      </c>
      <c r="EA11">
        <v>0.23172979494637999</v>
      </c>
      <c r="EB11">
        <v>3.4939111393367903E-2</v>
      </c>
      <c r="EC11">
        <v>0.2325466985724384</v>
      </c>
      <c r="ED11">
        <v>3.5329965874941215E-2</v>
      </c>
      <c r="EE11">
        <v>0.23051569693219406</v>
      </c>
      <c r="EF11">
        <v>3.4791846707685391E-2</v>
      </c>
      <c r="EG11">
        <v>0.23133953235861651</v>
      </c>
      <c r="EH11">
        <v>3.4683578203647931E-2</v>
      </c>
    </row>
    <row r="12" spans="1:138" x14ac:dyDescent="0.3">
      <c r="A12" s="1" t="s">
        <v>377</v>
      </c>
      <c r="B12" s="3" t="s">
        <v>378</v>
      </c>
      <c r="C12">
        <v>0.23400000000000001</v>
      </c>
      <c r="D12">
        <v>3.3300000000000003E-2</v>
      </c>
      <c r="E12">
        <v>0.23477241144919603</v>
      </c>
      <c r="F12">
        <v>3.3774878021299859E-2</v>
      </c>
      <c r="G12">
        <v>0.26041338438346662</v>
      </c>
      <c r="H12">
        <v>3.7126984019624443E-2</v>
      </c>
      <c r="I12">
        <v>0.22628808731656477</v>
      </c>
      <c r="J12">
        <v>3.3855924838761368E-2</v>
      </c>
      <c r="K12">
        <v>0.22385796706358582</v>
      </c>
      <c r="L12">
        <v>3.3320054294281323E-2</v>
      </c>
      <c r="M12">
        <v>0.22944044783210443</v>
      </c>
      <c r="N12">
        <v>3.3687858080423905E-2</v>
      </c>
      <c r="O12">
        <v>0.22205761805357316</v>
      </c>
      <c r="P12">
        <v>3.2307812236650892E-2</v>
      </c>
      <c r="Q12">
        <v>0.23136619981526671</v>
      </c>
      <c r="R12">
        <v>3.4727073779107241E-2</v>
      </c>
      <c r="S12">
        <v>0.23196759641743556</v>
      </c>
      <c r="T12">
        <v>3.4327689195246862E-2</v>
      </c>
      <c r="U12">
        <v>0.23376078147284307</v>
      </c>
      <c r="V12">
        <v>3.4439140959305288E-2</v>
      </c>
      <c r="W12">
        <v>0.24055802945502636</v>
      </c>
      <c r="X12">
        <v>3.5691920420828402E-2</v>
      </c>
      <c r="Y12">
        <v>0.23244558420069003</v>
      </c>
      <c r="Z12">
        <v>3.456128169260668E-2</v>
      </c>
      <c r="AA12">
        <v>0.22377511644839171</v>
      </c>
      <c r="AB12">
        <v>3.3584066449011303E-2</v>
      </c>
      <c r="AC12">
        <v>0.22826631138218412</v>
      </c>
      <c r="AD12">
        <v>3.4066828804122679E-2</v>
      </c>
      <c r="AE12">
        <v>0.22273221884307989</v>
      </c>
      <c r="AF12">
        <v>3.3798416501669051E-2</v>
      </c>
      <c r="AG12">
        <v>0.22966043717928292</v>
      </c>
      <c r="AH12">
        <v>3.4061683879301669E-2</v>
      </c>
      <c r="AI12">
        <v>0.22438500819784818</v>
      </c>
      <c r="AJ12">
        <v>3.4204527166687981E-2</v>
      </c>
      <c r="AK12">
        <v>0.22345483146262762</v>
      </c>
      <c r="AL12">
        <v>3.3533503020702633E-2</v>
      </c>
      <c r="AM12">
        <v>0.23554438286060284</v>
      </c>
      <c r="AN12">
        <v>3.4804280058129647E-2</v>
      </c>
      <c r="AO12">
        <v>0.22427594033164336</v>
      </c>
      <c r="AP12">
        <v>3.3162654535507256E-2</v>
      </c>
      <c r="AQ12">
        <v>0.23045900695697721</v>
      </c>
      <c r="AR12">
        <v>3.3996143536964098E-2</v>
      </c>
      <c r="AS12">
        <v>0.21866023687609609</v>
      </c>
      <c r="AT12">
        <v>3.3522184192354691E-2</v>
      </c>
      <c r="AU12">
        <v>0.21938089404321656</v>
      </c>
      <c r="AV12">
        <v>3.3663748144499649E-2</v>
      </c>
      <c r="AW12">
        <v>0.21837889611426398</v>
      </c>
      <c r="AX12">
        <v>3.3065582449420886E-2</v>
      </c>
      <c r="AY12">
        <v>0.22708720205097352</v>
      </c>
      <c r="AZ12">
        <v>3.2769826717185514E-2</v>
      </c>
      <c r="BA12">
        <v>0.21586935715771544</v>
      </c>
      <c r="BB12">
        <v>3.2594506225820788E-2</v>
      </c>
      <c r="BC12">
        <v>0.22636970305979817</v>
      </c>
      <c r="BD12">
        <v>3.374712024217643E-2</v>
      </c>
      <c r="BE12">
        <v>0.22257559592755902</v>
      </c>
      <c r="BF12">
        <v>3.3718377343787277E-2</v>
      </c>
      <c r="BG12">
        <v>0.20756604171011012</v>
      </c>
      <c r="BH12">
        <v>3.0351566864242497E-2</v>
      </c>
      <c r="BI12">
        <v>0.22169286139661232</v>
      </c>
      <c r="BJ12">
        <v>3.4611883899183238E-2</v>
      </c>
      <c r="BK12">
        <v>0.22077222088373674</v>
      </c>
      <c r="BL12">
        <v>3.3300081884852464E-2</v>
      </c>
      <c r="BM12">
        <v>0.2234647402593605</v>
      </c>
      <c r="BN12">
        <v>3.3574521362370061E-2</v>
      </c>
      <c r="BO12">
        <v>0.20579136695765518</v>
      </c>
      <c r="BP12">
        <v>3.1448207890105884E-2</v>
      </c>
      <c r="BQ12">
        <v>0.21588841416355092</v>
      </c>
      <c r="BR12">
        <v>3.2530640582931772E-2</v>
      </c>
      <c r="BS12">
        <v>0.22377562173460649</v>
      </c>
      <c r="BT12">
        <v>3.3362300840199581E-2</v>
      </c>
      <c r="BU12">
        <v>0.2194775708425146</v>
      </c>
      <c r="BV12">
        <v>3.2898065726170801E-2</v>
      </c>
      <c r="BW12">
        <v>0.21896600047718087</v>
      </c>
      <c r="BX12">
        <v>3.2892962794442253E-2</v>
      </c>
      <c r="BY12">
        <v>0.20929735614957207</v>
      </c>
      <c r="BZ12">
        <v>3.1624874862672223E-2</v>
      </c>
      <c r="CA12">
        <v>0.22077473433946179</v>
      </c>
      <c r="CB12">
        <v>3.248996812286168E-2</v>
      </c>
      <c r="CC12">
        <v>0.21756982033698391</v>
      </c>
      <c r="CD12">
        <v>3.3127716184759584E-2</v>
      </c>
      <c r="CE12">
        <v>0.22337611045707875</v>
      </c>
      <c r="CF12">
        <v>3.3166469096793882E-2</v>
      </c>
      <c r="CG12">
        <v>0.21588854029488852</v>
      </c>
      <c r="CH12">
        <v>3.2552756986153154E-2</v>
      </c>
      <c r="CI12">
        <v>0.21657830372710038</v>
      </c>
      <c r="CJ12">
        <v>3.264347736985615E-2</v>
      </c>
      <c r="CK12">
        <v>0.22627604343635732</v>
      </c>
      <c r="CL12">
        <v>3.3803904118788204E-2</v>
      </c>
      <c r="CM12">
        <v>0.22786798556653573</v>
      </c>
      <c r="CN12">
        <v>3.3647923621463467E-2</v>
      </c>
      <c r="CO12">
        <v>0.20568222858858268</v>
      </c>
      <c r="CP12">
        <v>3.2246903399781757E-2</v>
      </c>
      <c r="CQ12">
        <v>0.22714986777329688</v>
      </c>
      <c r="CR12">
        <v>3.3803446833931793E-2</v>
      </c>
      <c r="CS12">
        <v>0.22255422689292884</v>
      </c>
      <c r="CT12">
        <v>3.2582453643308563E-2</v>
      </c>
      <c r="CU12">
        <v>0.2234770764920625</v>
      </c>
      <c r="CV12">
        <v>3.3248268528075629E-2</v>
      </c>
      <c r="CW12">
        <v>0.22357568978373726</v>
      </c>
      <c r="CX12">
        <v>3.354034619778163E-2</v>
      </c>
      <c r="CY12">
        <v>0.2194793191846974</v>
      </c>
      <c r="CZ12">
        <v>3.3033743376019636E-2</v>
      </c>
      <c r="DA12">
        <v>0.22009119840767122</v>
      </c>
      <c r="DB12">
        <v>3.323358556129119E-2</v>
      </c>
      <c r="DC12">
        <v>0.219618952801724</v>
      </c>
      <c r="DD12">
        <v>3.4727381703604253E-2</v>
      </c>
      <c r="DE12">
        <v>0.21928772298704499</v>
      </c>
      <c r="DF12">
        <v>3.3380513563161476E-2</v>
      </c>
      <c r="DG12">
        <v>0.21968449440408791</v>
      </c>
      <c r="DH12">
        <v>3.3359386809155948E-2</v>
      </c>
      <c r="DI12">
        <v>0.22466132781522416</v>
      </c>
      <c r="DJ12">
        <v>3.3845212825482619E-2</v>
      </c>
      <c r="DK12">
        <v>0.21598673815341757</v>
      </c>
      <c r="DL12">
        <v>3.2696282008828716E-2</v>
      </c>
      <c r="DM12">
        <v>0.22767668962852558</v>
      </c>
      <c r="DN12">
        <v>3.3839311636667459E-2</v>
      </c>
      <c r="DO12">
        <v>0.22627700248394919</v>
      </c>
      <c r="DP12">
        <v>3.3924062583458856E-2</v>
      </c>
      <c r="DQ12">
        <v>0.22626012686440841</v>
      </c>
      <c r="DR12">
        <v>3.3585961201112097E-2</v>
      </c>
      <c r="DS12">
        <v>0.22316104196101824</v>
      </c>
      <c r="DT12">
        <v>3.3862816151481304E-2</v>
      </c>
      <c r="DU12">
        <v>0.22874118614975411</v>
      </c>
      <c r="DV12">
        <v>3.4346351914560369E-2</v>
      </c>
      <c r="DW12">
        <v>0.23464163803128696</v>
      </c>
      <c r="DX12">
        <v>3.5365778390392497E-2</v>
      </c>
      <c r="DY12">
        <v>0.23307589629972761</v>
      </c>
      <c r="DZ12">
        <v>3.3961662325162983E-2</v>
      </c>
      <c r="EA12">
        <v>0.22972830250416568</v>
      </c>
      <c r="EB12">
        <v>3.4626511515814078E-2</v>
      </c>
      <c r="EC12">
        <v>0.23073353226997459</v>
      </c>
      <c r="ED12">
        <v>3.4976054031657884E-2</v>
      </c>
      <c r="EE12">
        <v>0.22897425760136841</v>
      </c>
      <c r="EF12">
        <v>3.4474439024228122E-2</v>
      </c>
      <c r="EG12">
        <v>0.2298741595879629</v>
      </c>
      <c r="EH12">
        <v>3.4375638356371738E-2</v>
      </c>
    </row>
    <row r="13" spans="1:138" x14ac:dyDescent="0.3">
      <c r="A13" s="1" t="s">
        <v>379</v>
      </c>
      <c r="B13" s="3" t="b">
        <v>0</v>
      </c>
      <c r="C13">
        <v>0.23880000000000001</v>
      </c>
      <c r="D13">
        <v>3.3799999999999997E-2</v>
      </c>
      <c r="E13">
        <v>0.23917167950485774</v>
      </c>
      <c r="F13">
        <v>3.4354147072424013E-2</v>
      </c>
      <c r="G13">
        <v>0.26663528150747484</v>
      </c>
      <c r="H13">
        <v>3.7931717682034627E-2</v>
      </c>
      <c r="I13">
        <v>0.22526623165405979</v>
      </c>
      <c r="J13">
        <v>3.3546908696921708E-2</v>
      </c>
      <c r="K13">
        <v>0.22265701296471382</v>
      </c>
      <c r="L13">
        <v>3.2984186917148377E-2</v>
      </c>
      <c r="M13">
        <v>0.22820533712584851</v>
      </c>
      <c r="N13">
        <v>3.3346882983409792E-2</v>
      </c>
      <c r="O13">
        <v>0.22088402320907274</v>
      </c>
      <c r="P13">
        <v>3.1995462731891224E-2</v>
      </c>
      <c r="Q13">
        <v>0.23021655842708119</v>
      </c>
      <c r="R13">
        <v>3.4391504780483209E-2</v>
      </c>
      <c r="S13">
        <v>0.23091273173304824</v>
      </c>
      <c r="T13">
        <v>3.398695329841725E-2</v>
      </c>
      <c r="U13">
        <v>0.23276303019385738</v>
      </c>
      <c r="V13">
        <v>3.4106821078148553E-2</v>
      </c>
      <c r="W13">
        <v>0.23947959702576069</v>
      </c>
      <c r="X13">
        <v>3.535141316961362E-2</v>
      </c>
      <c r="Y13">
        <v>0.23122212631850592</v>
      </c>
      <c r="Z13">
        <v>3.422094828042558E-2</v>
      </c>
      <c r="AA13">
        <v>0.22273098825594354</v>
      </c>
      <c r="AB13">
        <v>3.3271551386048273E-2</v>
      </c>
      <c r="AC13">
        <v>0.22714385483238198</v>
      </c>
      <c r="AD13">
        <v>3.3728982424934613E-2</v>
      </c>
      <c r="AE13">
        <v>0.22133689884916202</v>
      </c>
      <c r="AF13">
        <v>3.3466388634627454E-2</v>
      </c>
      <c r="AG13">
        <v>0.22854022610188937</v>
      </c>
      <c r="AH13">
        <v>3.3721356407872237E-2</v>
      </c>
      <c r="AI13">
        <v>0.2233643287144351</v>
      </c>
      <c r="AJ13">
        <v>3.3893896746477165E-2</v>
      </c>
      <c r="AK13">
        <v>0.22222784771533571</v>
      </c>
      <c r="AL13">
        <v>3.319821506074018E-2</v>
      </c>
      <c r="AM13">
        <v>0.23438946910992892</v>
      </c>
      <c r="AN13">
        <v>3.4434892552037376E-2</v>
      </c>
      <c r="AO13">
        <v>0.22324511414250725</v>
      </c>
      <c r="AP13">
        <v>3.2850075407947509E-2</v>
      </c>
      <c r="AQ13">
        <v>0.22935296089373447</v>
      </c>
      <c r="AR13">
        <v>3.3655197067010957E-2</v>
      </c>
      <c r="AS13">
        <v>0.21688397674920931</v>
      </c>
      <c r="AT13">
        <v>3.3131763523523212E-2</v>
      </c>
      <c r="AU13">
        <v>0.21834817172804438</v>
      </c>
      <c r="AV13">
        <v>3.3352186091132351E-2</v>
      </c>
      <c r="AW13">
        <v>0.2174014139291027</v>
      </c>
      <c r="AX13">
        <v>3.2753714175960263E-2</v>
      </c>
      <c r="AY13">
        <v>0.22751886572374971</v>
      </c>
      <c r="AZ13">
        <v>3.2551372838483958E-2</v>
      </c>
      <c r="BA13">
        <v>0.21474573810937911</v>
      </c>
      <c r="BB13">
        <v>3.2283618550360799E-2</v>
      </c>
      <c r="BC13">
        <v>0.22532764947171638</v>
      </c>
      <c r="BD13">
        <v>3.3435571242860694E-2</v>
      </c>
      <c r="BE13">
        <v>0.22158576084815038</v>
      </c>
      <c r="BF13">
        <v>3.3407441811233007E-2</v>
      </c>
      <c r="BG13">
        <v>0.20794915475638837</v>
      </c>
      <c r="BH13">
        <v>3.0085400457512006E-2</v>
      </c>
      <c r="BI13">
        <v>0.22004030845531911</v>
      </c>
      <c r="BJ13">
        <v>3.4210284753421555E-2</v>
      </c>
      <c r="BK13">
        <v>0.21970196735495484</v>
      </c>
      <c r="BL13">
        <v>3.2987667527922267E-2</v>
      </c>
      <c r="BM13">
        <v>0.22237011593583228</v>
      </c>
      <c r="BN13">
        <v>3.3234397543259464E-2</v>
      </c>
      <c r="BO13">
        <v>0.2047954880782101</v>
      </c>
      <c r="BP13">
        <v>3.1138917573094903E-2</v>
      </c>
      <c r="BQ13">
        <v>0.21488004837985805</v>
      </c>
      <c r="BR13">
        <v>3.2220768241853395E-2</v>
      </c>
      <c r="BS13">
        <v>0.22279939879474225</v>
      </c>
      <c r="BT13">
        <v>3.3052969681912139E-2</v>
      </c>
      <c r="BU13">
        <v>0.2184461201577079</v>
      </c>
      <c r="BV13">
        <v>3.2585636196655367E-2</v>
      </c>
      <c r="BW13">
        <v>0.21783004843488118</v>
      </c>
      <c r="BX13">
        <v>3.2556025956026996E-2</v>
      </c>
      <c r="BY13">
        <v>0.20834003447158991</v>
      </c>
      <c r="BZ13">
        <v>3.1341373962946631E-2</v>
      </c>
      <c r="CA13">
        <v>0.2197852305071131</v>
      </c>
      <c r="CB13">
        <v>3.2179778056577811E-2</v>
      </c>
      <c r="CC13">
        <v>0.21647325314063093</v>
      </c>
      <c r="CD13">
        <v>3.2815582578103249E-2</v>
      </c>
      <c r="CE13">
        <v>0.22234521909108598</v>
      </c>
      <c r="CF13">
        <v>3.2853895490813974E-2</v>
      </c>
      <c r="CG13">
        <v>0.21482567363944857</v>
      </c>
      <c r="CH13">
        <v>3.2248167848698016E-2</v>
      </c>
      <c r="CI13">
        <v>0.21541044877651497</v>
      </c>
      <c r="CJ13">
        <v>3.2344781530322469E-2</v>
      </c>
      <c r="CK13">
        <v>0.22523156040432446</v>
      </c>
      <c r="CL13">
        <v>3.3491520502926996E-2</v>
      </c>
      <c r="CM13">
        <v>0.22681297164414599</v>
      </c>
      <c r="CN13">
        <v>3.3336359510988123E-2</v>
      </c>
      <c r="CO13">
        <v>0.20403370873619342</v>
      </c>
      <c r="CP13">
        <v>3.1857688359065717E-2</v>
      </c>
      <c r="CQ13">
        <v>0.22595200325857495</v>
      </c>
      <c r="CR13">
        <v>3.3437646298434508E-2</v>
      </c>
      <c r="CS13">
        <v>0.22296670600236068</v>
      </c>
      <c r="CT13">
        <v>3.231422994963596E-2</v>
      </c>
      <c r="CU13">
        <v>0.22245943310782848</v>
      </c>
      <c r="CV13">
        <v>3.2935691481596675E-2</v>
      </c>
      <c r="CW13">
        <v>0.22247688212874933</v>
      </c>
      <c r="CX13">
        <v>3.3230788200914685E-2</v>
      </c>
      <c r="CY13">
        <v>0.21836551696293147</v>
      </c>
      <c r="CZ13">
        <v>3.2728137769652589E-2</v>
      </c>
      <c r="DA13">
        <v>0.2190545430912583</v>
      </c>
      <c r="DB13">
        <v>3.2927971825142996E-2</v>
      </c>
      <c r="DC13">
        <v>0.21758618986760536</v>
      </c>
      <c r="DD13">
        <v>3.4264834329701684E-2</v>
      </c>
      <c r="DE13">
        <v>0.21825239249658071</v>
      </c>
      <c r="DF13">
        <v>3.3072447159506066E-2</v>
      </c>
      <c r="DG13">
        <v>0.21863678202387798</v>
      </c>
      <c r="DH13">
        <v>3.3050497359601194E-2</v>
      </c>
      <c r="DI13">
        <v>0.22288465364469184</v>
      </c>
      <c r="DJ13">
        <v>3.3431463577626108E-2</v>
      </c>
      <c r="DK13">
        <v>0.2150607280830529</v>
      </c>
      <c r="DL13">
        <v>3.2384012635645769E-2</v>
      </c>
      <c r="DM13">
        <v>0.22665919456091893</v>
      </c>
      <c r="DN13">
        <v>3.3526754133143884E-2</v>
      </c>
      <c r="DO13">
        <v>0.22510964130140448</v>
      </c>
      <c r="DP13">
        <v>3.3623956322788695E-2</v>
      </c>
      <c r="DQ13">
        <v>0.22526262841139505</v>
      </c>
      <c r="DR13">
        <v>3.3256653273630851E-2</v>
      </c>
      <c r="DS13">
        <v>0.22191808653172493</v>
      </c>
      <c r="DT13">
        <v>3.3534808738222593E-2</v>
      </c>
      <c r="DU13">
        <v>0.22734246581854875</v>
      </c>
      <c r="DV13">
        <v>3.4024799937249238E-2</v>
      </c>
      <c r="DW13">
        <v>0.23273635124407385</v>
      </c>
      <c r="DX13">
        <v>3.5002380484523081E-2</v>
      </c>
      <c r="DY13">
        <v>0.23204508698035972</v>
      </c>
      <c r="DZ13">
        <v>3.3649082179092162E-2</v>
      </c>
      <c r="EA13">
        <v>0.22833447019152195</v>
      </c>
      <c r="EB13">
        <v>3.4290918292044323E-2</v>
      </c>
      <c r="EC13">
        <v>0.22947383390021256</v>
      </c>
      <c r="ED13">
        <v>3.4607260044073954E-2</v>
      </c>
      <c r="EE13">
        <v>0.22790322530182722</v>
      </c>
      <c r="EF13">
        <v>3.4136845236054786E-2</v>
      </c>
      <c r="EG13">
        <v>0.22885763502898562</v>
      </c>
      <c r="EH13">
        <v>3.4063620825725283E-2</v>
      </c>
    </row>
    <row r="14" spans="1:138" x14ac:dyDescent="0.3">
      <c r="A14" s="1" t="s">
        <v>380</v>
      </c>
      <c r="B14" s="3" t="b">
        <v>0</v>
      </c>
      <c r="C14">
        <v>0.23269999999999999</v>
      </c>
      <c r="D14">
        <v>3.39E-2</v>
      </c>
      <c r="E14">
        <v>0.24358662134724018</v>
      </c>
      <c r="F14">
        <v>3.4933740713205541E-2</v>
      </c>
      <c r="G14">
        <v>0.27288789236739031</v>
      </c>
      <c r="H14">
        <v>3.8737075758115802E-2</v>
      </c>
      <c r="I14">
        <v>0.22474756185904032</v>
      </c>
      <c r="J14">
        <v>3.3235363695089136E-2</v>
      </c>
      <c r="K14">
        <v>0.22204599812940073</v>
      </c>
      <c r="L14">
        <v>3.2643781001520988E-2</v>
      </c>
      <c r="M14">
        <v>0.2275791246186526</v>
      </c>
      <c r="N14">
        <v>3.301416246439292E-2</v>
      </c>
      <c r="O14">
        <v>0.22028812944709844</v>
      </c>
      <c r="P14">
        <v>3.1688748858313763E-2</v>
      </c>
      <c r="Q14">
        <v>0.22963208208762942</v>
      </c>
      <c r="R14">
        <v>3.4051002735458198E-2</v>
      </c>
      <c r="S14">
        <v>0.23038011018838825</v>
      </c>
      <c r="T14">
        <v>3.3652311778531008E-2</v>
      </c>
      <c r="U14">
        <v>0.23226324634802137</v>
      </c>
      <c r="V14">
        <v>3.380108860032343E-2</v>
      </c>
      <c r="W14">
        <v>0.23893597608863687</v>
      </c>
      <c r="X14">
        <v>3.5024307298769271E-2</v>
      </c>
      <c r="Y14">
        <v>0.23060127049977588</v>
      </c>
      <c r="Z14">
        <v>3.3884876566908508E-2</v>
      </c>
      <c r="AA14">
        <v>0.22220272796346385</v>
      </c>
      <c r="AB14">
        <v>3.2965961021111073E-2</v>
      </c>
      <c r="AC14">
        <v>0.22657430972327036</v>
      </c>
      <c r="AD14">
        <v>3.3389573595716489E-2</v>
      </c>
      <c r="AE14">
        <v>0.22062424991600743</v>
      </c>
      <c r="AF14">
        <v>3.3125390713224998E-2</v>
      </c>
      <c r="AG14">
        <v>0.2279731220909865</v>
      </c>
      <c r="AH14">
        <v>3.3385268632850539E-2</v>
      </c>
      <c r="AI14">
        <v>0.22284693768647526</v>
      </c>
      <c r="AJ14">
        <v>3.3583595354243531E-2</v>
      </c>
      <c r="AK14">
        <v>0.22160315758951388</v>
      </c>
      <c r="AL14">
        <v>3.2857632301431204E-2</v>
      </c>
      <c r="AM14">
        <v>0.23380657182597225</v>
      </c>
      <c r="AN14">
        <v>3.4074406031201238E-2</v>
      </c>
      <c r="AO14">
        <v>0.22272400329725456</v>
      </c>
      <c r="AP14">
        <v>3.2545578753951851E-2</v>
      </c>
      <c r="AQ14">
        <v>0.22879394433517367</v>
      </c>
      <c r="AR14">
        <v>3.3322056960656099E-2</v>
      </c>
      <c r="AS14">
        <v>0.21597653560724978</v>
      </c>
      <c r="AT14">
        <v>3.2734239449032872E-2</v>
      </c>
      <c r="AU14">
        <v>0.2178249999215279</v>
      </c>
      <c r="AV14">
        <v>3.3043201697968275E-2</v>
      </c>
      <c r="AW14">
        <v>0.21690904784822065</v>
      </c>
      <c r="AX14">
        <v>3.2455123235022337E-2</v>
      </c>
      <c r="AY14">
        <v>0.22871863450911106</v>
      </c>
      <c r="AZ14">
        <v>3.2442176711813868E-2</v>
      </c>
      <c r="BA14">
        <v>0.21417492897378293</v>
      </c>
      <c r="BB14">
        <v>3.1973614003091039E-2</v>
      </c>
      <c r="BC14">
        <v>0.22480164377832496</v>
      </c>
      <c r="BD14">
        <v>3.3138277666287172E-2</v>
      </c>
      <c r="BE14">
        <v>0.22108727676055082</v>
      </c>
      <c r="BF14">
        <v>3.3112278166361031E-2</v>
      </c>
      <c r="BG14">
        <v>0.20902500643046928</v>
      </c>
      <c r="BH14">
        <v>2.9893329466380979E-2</v>
      </c>
      <c r="BI14">
        <v>0.21919423635737148</v>
      </c>
      <c r="BJ14">
        <v>3.3786567050404663E-2</v>
      </c>
      <c r="BK14">
        <v>0.21915992830219352</v>
      </c>
      <c r="BL14">
        <v>3.2681309043637946E-2</v>
      </c>
      <c r="BM14">
        <v>0.22181620525834206</v>
      </c>
      <c r="BN14">
        <v>3.2897810369572317E-2</v>
      </c>
      <c r="BO14">
        <v>0.20429043579308379</v>
      </c>
      <c r="BP14">
        <v>3.0827529199644935E-2</v>
      </c>
      <c r="BQ14">
        <v>0.21436873257450256</v>
      </c>
      <c r="BR14">
        <v>3.1909776279481043E-2</v>
      </c>
      <c r="BS14">
        <v>0.22230840059557222</v>
      </c>
      <c r="BT14">
        <v>3.2762347017898256E-2</v>
      </c>
      <c r="BU14">
        <v>0.21792433058224478</v>
      </c>
      <c r="BV14">
        <v>3.2279372049380209E-2</v>
      </c>
      <c r="BW14">
        <v>0.21725314316561894</v>
      </c>
      <c r="BX14">
        <v>3.2216068743820547E-2</v>
      </c>
      <c r="BY14">
        <v>0.20785496480267693</v>
      </c>
      <c r="BZ14">
        <v>3.106103360805337E-2</v>
      </c>
      <c r="CA14">
        <v>0.21928710625739606</v>
      </c>
      <c r="CB14">
        <v>3.1886851238150188E-2</v>
      </c>
      <c r="CC14">
        <v>0.21591723046279321</v>
      </c>
      <c r="CD14">
        <v>3.2507999936512003E-2</v>
      </c>
      <c r="CE14">
        <v>0.22182403741117163</v>
      </c>
      <c r="CF14">
        <v>3.2549198416742031E-2</v>
      </c>
      <c r="CG14">
        <v>0.21428435242221194</v>
      </c>
      <c r="CH14">
        <v>3.1935590944167744E-2</v>
      </c>
      <c r="CI14">
        <v>0.21481347927339084</v>
      </c>
      <c r="CJ14">
        <v>3.2032889455129769E-2</v>
      </c>
      <c r="CK14">
        <v>0.22470291442759274</v>
      </c>
      <c r="CL14">
        <v>3.3184985044831868E-2</v>
      </c>
      <c r="CM14">
        <v>0.22628018792781415</v>
      </c>
      <c r="CN14">
        <v>3.3039008327516196E-2</v>
      </c>
      <c r="CO14">
        <v>0.20319202551971605</v>
      </c>
      <c r="CP14">
        <v>3.1459972298096335E-2</v>
      </c>
      <c r="CQ14">
        <v>0.22534434808196657</v>
      </c>
      <c r="CR14">
        <v>3.3069816241244228E-2</v>
      </c>
      <c r="CS14">
        <v>0.22411911027369039</v>
      </c>
      <c r="CT14">
        <v>3.2133968888120722E-2</v>
      </c>
      <c r="CU14">
        <v>0.22194534210246708</v>
      </c>
      <c r="CV14">
        <v>3.263197234987452E-2</v>
      </c>
      <c r="CW14">
        <v>0.22191842335258788</v>
      </c>
      <c r="CX14">
        <v>3.2919570404167202E-2</v>
      </c>
      <c r="CY14">
        <v>0.21779806734490706</v>
      </c>
      <c r="CZ14">
        <v>3.2415624222956352E-2</v>
      </c>
      <c r="DA14">
        <v>0.21852709480166105</v>
      </c>
      <c r="DB14">
        <v>3.2615459094777075E-2</v>
      </c>
      <c r="DC14">
        <v>0.21654612020396122</v>
      </c>
      <c r="DD14">
        <v>3.3782618642651051E-2</v>
      </c>
      <c r="DE14">
        <v>0.21772638497204783</v>
      </c>
      <c r="DF14">
        <v>3.2760475110729437E-2</v>
      </c>
      <c r="DG14">
        <v>0.21810462520010748</v>
      </c>
      <c r="DH14">
        <v>3.2738885584319581E-2</v>
      </c>
      <c r="DI14">
        <v>0.22197676196747612</v>
      </c>
      <c r="DJ14">
        <v>3.3005236068387657E-2</v>
      </c>
      <c r="DK14">
        <v>0.21459507237203898</v>
      </c>
      <c r="DL14">
        <v>3.2083387197181401E-2</v>
      </c>
      <c r="DM14">
        <v>0.22614526473231053</v>
      </c>
      <c r="DN14">
        <v>3.3223536359145552E-2</v>
      </c>
      <c r="DO14">
        <v>0.22451320909751327</v>
      </c>
      <c r="DP14">
        <v>3.3311776518788062E-2</v>
      </c>
      <c r="DQ14">
        <v>0.22476311905172791</v>
      </c>
      <c r="DR14">
        <v>3.2956637308808219E-2</v>
      </c>
      <c r="DS14">
        <v>0.22128334197772076</v>
      </c>
      <c r="DT14">
        <v>3.319414272510833E-2</v>
      </c>
      <c r="DU14">
        <v>0.22662611643134603</v>
      </c>
      <c r="DV14">
        <v>3.3685737911249673E-2</v>
      </c>
      <c r="DW14">
        <v>0.23176175222982162</v>
      </c>
      <c r="DX14">
        <v>3.4633463220232828E-2</v>
      </c>
      <c r="DY14">
        <v>0.23152399446919364</v>
      </c>
      <c r="DZ14">
        <v>3.3344638051810101E-2</v>
      </c>
      <c r="EA14">
        <v>0.22762343986920347</v>
      </c>
      <c r="EB14">
        <v>3.3950423639617131E-2</v>
      </c>
      <c r="EC14">
        <v>0.22883551412832698</v>
      </c>
      <c r="ED14">
        <v>3.4243465691518836E-2</v>
      </c>
      <c r="EE14">
        <v>0.22736033966206515</v>
      </c>
      <c r="EF14">
        <v>3.3797265111668702E-2</v>
      </c>
      <c r="EG14">
        <v>0.2283447597837768</v>
      </c>
      <c r="EH14">
        <v>3.3764346557548446E-2</v>
      </c>
    </row>
    <row r="15" spans="1:138" x14ac:dyDescent="0.3">
      <c r="A15" s="1" t="s">
        <v>381</v>
      </c>
      <c r="B15" s="3" t="b">
        <v>0</v>
      </c>
      <c r="C15">
        <v>0.2334</v>
      </c>
      <c r="D15">
        <v>3.3099999999999997E-2</v>
      </c>
      <c r="E15">
        <v>0.24801729281917595</v>
      </c>
      <c r="F15">
        <v>3.5513659125526509E-2</v>
      </c>
      <c r="G15" t="s">
        <v>362</v>
      </c>
      <c r="H15" t="s">
        <v>362</v>
      </c>
      <c r="I15">
        <v>0.22476003955440857</v>
      </c>
      <c r="J15">
        <v>3.2938085304952867E-2</v>
      </c>
      <c r="K15">
        <v>0.22205786252557358</v>
      </c>
      <c r="L15">
        <v>3.2317187918421426E-2</v>
      </c>
      <c r="M15">
        <v>0.2275955695888687</v>
      </c>
      <c r="N15">
        <v>3.2707633572674977E-2</v>
      </c>
      <c r="O15">
        <v>0.22030206155459961</v>
      </c>
      <c r="P15">
        <v>3.1404205640232996E-2</v>
      </c>
      <c r="Q15">
        <v>0.22964428006765733</v>
      </c>
      <c r="R15">
        <v>3.372392419741517E-2</v>
      </c>
      <c r="S15">
        <v>0.2303984455487921</v>
      </c>
      <c r="T15">
        <v>3.334180524654394E-2</v>
      </c>
      <c r="U15">
        <v>0.23228837341182826</v>
      </c>
      <c r="V15">
        <v>3.3538425642845385E-2</v>
      </c>
      <c r="W15">
        <v>0.23895647338908624</v>
      </c>
      <c r="X15">
        <v>3.4728237170460773E-2</v>
      </c>
      <c r="Y15">
        <v>0.23061648724239023</v>
      </c>
      <c r="Z15">
        <v>3.3571184265120096E-2</v>
      </c>
      <c r="AA15">
        <v>0.22221881422005527</v>
      </c>
      <c r="AB15">
        <v>3.2683769809872573E-2</v>
      </c>
      <c r="AC15">
        <v>0.22658838037910273</v>
      </c>
      <c r="AD15">
        <v>3.3066899934304179E-2</v>
      </c>
      <c r="AE15">
        <v>0.22063269113206471</v>
      </c>
      <c r="AF15">
        <v>3.2793806023668506E-2</v>
      </c>
      <c r="AG15">
        <v>0.22798969787059142</v>
      </c>
      <c r="AH15">
        <v>3.3071539133181088E-2</v>
      </c>
      <c r="AI15">
        <v>0.22286072779820768</v>
      </c>
      <c r="AJ15">
        <v>3.3290351418360918E-2</v>
      </c>
      <c r="AK15">
        <v>0.22161443829154021</v>
      </c>
      <c r="AL15">
        <v>3.2530115647486618E-2</v>
      </c>
      <c r="AM15">
        <v>0.23382711515218835</v>
      </c>
      <c r="AN15">
        <v>3.3742254417267976E-2</v>
      </c>
      <c r="AO15">
        <v>0.22274070101643739</v>
      </c>
      <c r="AP15">
        <v>3.2265580066953202E-2</v>
      </c>
      <c r="AQ15">
        <v>0.22881209400866287</v>
      </c>
      <c r="AR15">
        <v>3.3014682887263211E-2</v>
      </c>
      <c r="AS15">
        <v>0.21598683383706294</v>
      </c>
      <c r="AT15">
        <v>3.2351042594634741E-2</v>
      </c>
      <c r="AU15">
        <v>0.21783958295117439</v>
      </c>
      <c r="AV15">
        <v>3.2753452393620534E-2</v>
      </c>
      <c r="AW15">
        <v>0.21692834145448245</v>
      </c>
      <c r="AX15">
        <v>3.2185906741520443E-2</v>
      </c>
      <c r="AY15">
        <v>0.23058931027536725</v>
      </c>
      <c r="AZ15">
        <v>3.2451084757943692E-2</v>
      </c>
      <c r="BA15">
        <v>0.2141877022191753</v>
      </c>
      <c r="BB15">
        <v>3.1681205009396508E-2</v>
      </c>
      <c r="BC15">
        <v>0.22482004308270609</v>
      </c>
      <c r="BD15">
        <v>3.2871266686120518E-2</v>
      </c>
      <c r="BE15">
        <v>0.22110701707095065</v>
      </c>
      <c r="BF15">
        <v>3.2848798757666657E-2</v>
      </c>
      <c r="BG15">
        <v>0.2107064376280551</v>
      </c>
      <c r="BH15">
        <v>2.9790914340260675E-2</v>
      </c>
      <c r="BI15">
        <v>0.21920025706856738</v>
      </c>
      <c r="BJ15">
        <v>3.3363573521177449E-2</v>
      </c>
      <c r="BK15">
        <v>0.21917532519108879</v>
      </c>
      <c r="BL15">
        <v>3.2397522297185226E-2</v>
      </c>
      <c r="BM15">
        <v>0.2218328696948878</v>
      </c>
      <c r="BN15">
        <v>3.2582905342964423E-2</v>
      </c>
      <c r="BO15">
        <v>0.20430343760169531</v>
      </c>
      <c r="BP15">
        <v>3.0530829797568548E-2</v>
      </c>
      <c r="BQ15">
        <v>0.21438203191490032</v>
      </c>
      <c r="BR15">
        <v>3.161443035300348E-2</v>
      </c>
      <c r="BS15">
        <v>0.22232909697710382</v>
      </c>
      <c r="BT15">
        <v>3.2506100391199812E-2</v>
      </c>
      <c r="BU15">
        <v>0.21794033192719861</v>
      </c>
      <c r="BV15">
        <v>3.1995784063798445E-2</v>
      </c>
      <c r="BW15">
        <v>0.2172663857817865</v>
      </c>
      <c r="BX15">
        <v>3.1891418339127606E-2</v>
      </c>
      <c r="BY15">
        <v>0.20786829737423979</v>
      </c>
      <c r="BZ15">
        <v>3.0798967019088137E-2</v>
      </c>
      <c r="CA15">
        <v>0.21930721559754762</v>
      </c>
      <c r="CB15">
        <v>3.1626979428181531E-2</v>
      </c>
      <c r="CC15">
        <v>0.21593172762995413</v>
      </c>
      <c r="CD15">
        <v>3.2221550119808831E-2</v>
      </c>
      <c r="CE15">
        <v>0.22184066245660267</v>
      </c>
      <c r="CF15">
        <v>3.2268804172709158E-2</v>
      </c>
      <c r="CG15">
        <v>0.21429375941011572</v>
      </c>
      <c r="CH15">
        <v>3.1631877374393089E-2</v>
      </c>
      <c r="CI15">
        <v>0.21481957799816115</v>
      </c>
      <c r="CJ15">
        <v>3.1724615326781939E-2</v>
      </c>
      <c r="CK15">
        <v>0.22471860494760268</v>
      </c>
      <c r="CL15">
        <v>3.2900823150392465E-2</v>
      </c>
      <c r="CM15">
        <v>0.22629835692559364</v>
      </c>
      <c r="CN15">
        <v>3.2771900350315158E-2</v>
      </c>
      <c r="CO15">
        <v>0.2032025542992125</v>
      </c>
      <c r="CP15">
        <v>3.1075196192665432E-2</v>
      </c>
      <c r="CQ15">
        <v>0.22535966109132841</v>
      </c>
      <c r="CR15">
        <v>3.2719786475953361E-2</v>
      </c>
      <c r="CS15">
        <v>0.22591807876646694</v>
      </c>
      <c r="CT15">
        <v>3.205627413791301E-2</v>
      </c>
      <c r="CU15">
        <v>0.22196251825514482</v>
      </c>
      <c r="CV15">
        <v>3.2353484709915073E-2</v>
      </c>
      <c r="CW15">
        <v>0.22193042011242745</v>
      </c>
      <c r="CX15">
        <v>3.2623470639517552E-2</v>
      </c>
      <c r="CY15">
        <v>0.21780756168641072</v>
      </c>
      <c r="CZ15">
        <v>3.211305042212443E-2</v>
      </c>
      <c r="DA15">
        <v>0.21853728841269651</v>
      </c>
      <c r="DB15">
        <v>3.2312895012378356E-2</v>
      </c>
      <c r="DC15">
        <v>0.21655481423557066</v>
      </c>
      <c r="DD15">
        <v>3.3306731014958138E-2</v>
      </c>
      <c r="DE15">
        <v>0.21773805761524587</v>
      </c>
      <c r="DF15">
        <v>3.2461415910732094E-2</v>
      </c>
      <c r="DG15">
        <v>0.21811671264488958</v>
      </c>
      <c r="DH15">
        <v>3.2441350554774255E-2</v>
      </c>
      <c r="DI15">
        <v>0.22198659745889468</v>
      </c>
      <c r="DJ15">
        <v>3.2589508333115198E-2</v>
      </c>
      <c r="DK15">
        <v>0.21461487464028706</v>
      </c>
      <c r="DL15">
        <v>3.181061248863723E-2</v>
      </c>
      <c r="DM15">
        <v>0.22616260623278642</v>
      </c>
      <c r="DN15">
        <v>3.2946004863353688E-2</v>
      </c>
      <c r="DO15">
        <v>0.22451985968676799</v>
      </c>
      <c r="DP15">
        <v>3.3004352865495364E-2</v>
      </c>
      <c r="DQ15">
        <v>0.22478852746427982</v>
      </c>
      <c r="DR15">
        <v>3.270208724496404E-2</v>
      </c>
      <c r="DS15">
        <v>0.22129102754220964</v>
      </c>
      <c r="DT15">
        <v>3.2859183505083614E-2</v>
      </c>
      <c r="DU15">
        <v>0.2266307565690302</v>
      </c>
      <c r="DV15">
        <v>3.3347444758146237E-2</v>
      </c>
      <c r="DW15">
        <v>0.23177038187365423</v>
      </c>
      <c r="DX15">
        <v>3.427891502273029E-2</v>
      </c>
      <c r="DY15">
        <v>0.23154071099838613</v>
      </c>
      <c r="DZ15">
        <v>3.3064742605021007E-2</v>
      </c>
      <c r="EA15">
        <v>0.22763354336592975</v>
      </c>
      <c r="EB15">
        <v>3.362338371337862E-2</v>
      </c>
      <c r="EC15">
        <v>0.22885298493844311</v>
      </c>
      <c r="ED15">
        <v>3.3904283221703441E-2</v>
      </c>
      <c r="EE15">
        <v>0.22737486778744245</v>
      </c>
      <c r="EF15">
        <v>3.3474005503472563E-2</v>
      </c>
      <c r="EG15">
        <v>0.22836318308955844</v>
      </c>
      <c r="EH15">
        <v>3.3493949505102899E-2</v>
      </c>
    </row>
    <row r="16" spans="1:138" x14ac:dyDescent="0.3">
      <c r="A16" s="1" t="s">
        <v>382</v>
      </c>
      <c r="B16" s="3">
        <v>1</v>
      </c>
      <c r="C16">
        <v>0.245</v>
      </c>
      <c r="D16">
        <v>3.4599999999999999E-2</v>
      </c>
      <c r="E16">
        <v>0.25246374996245557</v>
      </c>
      <c r="F16">
        <v>3.6093902491370233E-2</v>
      </c>
      <c r="I16">
        <v>0.22530299206437748</v>
      </c>
      <c r="J16">
        <v>3.2671099881472779E-2</v>
      </c>
      <c r="K16">
        <v>0.22269196654056367</v>
      </c>
      <c r="L16">
        <v>3.2022014385495047E-2</v>
      </c>
      <c r="M16">
        <v>0.22825378548389585</v>
      </c>
      <c r="N16">
        <v>3.2443821360150539E-2</v>
      </c>
      <c r="O16">
        <v>0.22092506844805468</v>
      </c>
      <c r="P16">
        <v>3.1157172876186925E-2</v>
      </c>
      <c r="Q16">
        <v>0.23025249477090426</v>
      </c>
      <c r="R16">
        <v>3.3427902055001159E-2</v>
      </c>
      <c r="S16">
        <v>0.23096674935023453</v>
      </c>
      <c r="T16">
        <v>3.307217318996708E-2</v>
      </c>
      <c r="U16">
        <v>0.23283705677876435</v>
      </c>
      <c r="V16">
        <v>3.3332992433739828E-2</v>
      </c>
      <c r="W16">
        <v>0.23953998391233611</v>
      </c>
      <c r="X16">
        <v>3.4479164001940135E-2</v>
      </c>
      <c r="Y16">
        <v>0.23126695620781593</v>
      </c>
      <c r="Z16">
        <v>3.3296782608245985E-2</v>
      </c>
      <c r="AA16">
        <v>0.2227783798114612</v>
      </c>
      <c r="AB16">
        <v>3.2440190753573114E-2</v>
      </c>
      <c r="AC16">
        <v>0.22718530824718108</v>
      </c>
      <c r="AD16">
        <v>3.2778356861305369E-2</v>
      </c>
      <c r="AE16">
        <v>0.22136176742919134</v>
      </c>
      <c r="AF16">
        <v>3.2489510382399479E-2</v>
      </c>
      <c r="AG16">
        <v>0.22858905983613517</v>
      </c>
      <c r="AH16">
        <v>3.2797081147396913E-2</v>
      </c>
      <c r="AI16">
        <v>0.22340495562113941</v>
      </c>
      <c r="AJ16">
        <v>3.302997379531613E-2</v>
      </c>
      <c r="AK16">
        <v>0.22226108167584854</v>
      </c>
      <c r="AL16">
        <v>3.2233321606495093E-2</v>
      </c>
      <c r="AM16">
        <v>0.2344499915925434</v>
      </c>
      <c r="AN16">
        <v>3.3456344089718953E-2</v>
      </c>
      <c r="AO16">
        <v>0.22329430712169251</v>
      </c>
      <c r="AP16">
        <v>3.2025174148642616E-2</v>
      </c>
      <c r="AQ16">
        <v>0.22940643146060641</v>
      </c>
      <c r="AR16">
        <v>3.2749645462689721E-2</v>
      </c>
      <c r="AS16">
        <v>0.21691431625841395</v>
      </c>
      <c r="AT16">
        <v>3.2002831201936206E-2</v>
      </c>
      <c r="AU16">
        <v>0.2183911346420809</v>
      </c>
      <c r="AV16">
        <v>3.2498558638085318E-2</v>
      </c>
      <c r="AW16">
        <v>0.21745825462458054</v>
      </c>
      <c r="AX16">
        <v>3.1960578226303368E-2</v>
      </c>
      <c r="AY16">
        <v>0.23297934199727335</v>
      </c>
      <c r="AZ16">
        <v>3.2577375299954178E-2</v>
      </c>
      <c r="BA16">
        <v>0.21478336923659092</v>
      </c>
      <c r="BB16">
        <v>3.1422155413814525E-2</v>
      </c>
      <c r="BC16">
        <v>0.22538185547359815</v>
      </c>
      <c r="BD16">
        <v>3.2648932933414726E-2</v>
      </c>
      <c r="BE16">
        <v>0.22164391757410659</v>
      </c>
      <c r="BF16">
        <v>3.2631207828271704E-2</v>
      </c>
      <c r="BG16">
        <v>0.21285722879337377</v>
      </c>
      <c r="BH16">
        <v>2.9786452143583164E-2</v>
      </c>
      <c r="BI16">
        <v>0.22005804601080783</v>
      </c>
      <c r="BJ16">
        <v>3.2964107856388342E-2</v>
      </c>
      <c r="BK16">
        <v>0.21974732797137492</v>
      </c>
      <c r="BL16">
        <v>3.2151606305520823E-2</v>
      </c>
      <c r="BM16">
        <v>0.22241921086138186</v>
      </c>
      <c r="BN16">
        <v>3.2306659074930355E-2</v>
      </c>
      <c r="BO16">
        <v>0.20483379257317702</v>
      </c>
      <c r="BP16">
        <v>3.0264814508429456E-2</v>
      </c>
      <c r="BQ16">
        <v>0.21491922943016811</v>
      </c>
      <c r="BR16">
        <v>3.1350652637764549E-2</v>
      </c>
      <c r="BS16">
        <v>0.22286037219205163</v>
      </c>
      <c r="BT16">
        <v>3.2298044123789067E-2</v>
      </c>
      <c r="BU16">
        <v>0.21849326155592116</v>
      </c>
      <c r="BV16">
        <v>3.1750160541616813E-2</v>
      </c>
      <c r="BW16">
        <v>0.21786906237051848</v>
      </c>
      <c r="BX16">
        <v>3.1599576729297779E-2</v>
      </c>
      <c r="BY16">
        <v>0.20837931342389454</v>
      </c>
      <c r="BZ16">
        <v>3.0569302273695448E-2</v>
      </c>
      <c r="CA16">
        <v>0.21984447442783508</v>
      </c>
      <c r="CB16">
        <v>3.1414172383212556E-2</v>
      </c>
      <c r="CC16">
        <v>0.21651596309607954</v>
      </c>
      <c r="CD16">
        <v>3.1971675711756964E-2</v>
      </c>
      <c r="CE16">
        <v>0.22239419796687668</v>
      </c>
      <c r="CF16">
        <v>3.2027828884988528E-2</v>
      </c>
      <c r="CG16">
        <v>0.21485338747000707</v>
      </c>
      <c r="CH16">
        <v>3.1353400416533922E-2</v>
      </c>
      <c r="CI16">
        <v>0.21542841616699496</v>
      </c>
      <c r="CJ16">
        <v>3.1436578283331996E-2</v>
      </c>
      <c r="CK16">
        <v>0.22527778608435922</v>
      </c>
      <c r="CL16">
        <v>3.2654354060890595E-2</v>
      </c>
      <c r="CM16">
        <v>0.22686649914211124</v>
      </c>
      <c r="CN16">
        <v>3.2549435439574233E-2</v>
      </c>
      <c r="CO16">
        <v>0.20406472746545479</v>
      </c>
      <c r="CP16">
        <v>3.0724103422212375E-2</v>
      </c>
      <c r="CQ16">
        <v>0.22599711675836209</v>
      </c>
      <c r="CR16">
        <v>3.2406427197810554E-2</v>
      </c>
      <c r="CS16">
        <v>0.22821786975228311</v>
      </c>
      <c r="CT16">
        <v>3.2087440065606175E-2</v>
      </c>
      <c r="CU16">
        <v>0.22251003559502491</v>
      </c>
      <c r="CV16">
        <v>3.2115241902472384E-2</v>
      </c>
      <c r="CW16">
        <v>0.22251222565983986</v>
      </c>
      <c r="CX16">
        <v>3.2358451721920582E-2</v>
      </c>
      <c r="CY16">
        <v>0.21839348814503448</v>
      </c>
      <c r="CZ16">
        <v>3.1836728199077971E-2</v>
      </c>
      <c r="DA16">
        <v>0.21908457438415532</v>
      </c>
      <c r="DB16">
        <v>3.2036590885944745E-2</v>
      </c>
      <c r="DC16">
        <v>0.21761180326493917</v>
      </c>
      <c r="DD16">
        <v>3.2862826671810778E-2</v>
      </c>
      <c r="DE16">
        <v>0.21828678115095868</v>
      </c>
      <c r="DF16">
        <v>3.2191391918394478E-2</v>
      </c>
      <c r="DG16">
        <v>0.21867239272094732</v>
      </c>
      <c r="DH16">
        <v>3.2173932461422063E-2</v>
      </c>
      <c r="DI16">
        <v>0.22291362988505936</v>
      </c>
      <c r="DJ16">
        <v>3.2206692361624371E-2</v>
      </c>
      <c r="DK16">
        <v>0.21511906734239031</v>
      </c>
      <c r="DL16">
        <v>3.1580393865155959E-2</v>
      </c>
      <c r="DM16">
        <v>0.22671028417756728</v>
      </c>
      <c r="DN16">
        <v>3.2709121440542804E-2</v>
      </c>
      <c r="DO16">
        <v>0.22512923453418052</v>
      </c>
      <c r="DP16">
        <v>3.2718258651633247E-2</v>
      </c>
      <c r="DQ16">
        <v>0.22533748387495336</v>
      </c>
      <c r="DR16">
        <v>3.2506725941927966E-2</v>
      </c>
      <c r="DS16">
        <v>0.22194072889442065</v>
      </c>
      <c r="DT16">
        <v>3.2547988816400933E-2</v>
      </c>
      <c r="DU16">
        <v>0.22735613608057761</v>
      </c>
      <c r="DV16">
        <v>3.3028157949386669E-2</v>
      </c>
      <c r="DW16">
        <v>0.23276177494923889</v>
      </c>
      <c r="DX16">
        <v>3.3957849677114224E-2</v>
      </c>
      <c r="DY16">
        <v>0.23209433537552149</v>
      </c>
      <c r="DZ16">
        <v>3.282448507470951E-2</v>
      </c>
      <c r="EA16">
        <v>0.22836423599957714</v>
      </c>
      <c r="EB16">
        <v>3.3327429320403425E-2</v>
      </c>
      <c r="EC16">
        <v>0.2295253044746654</v>
      </c>
      <c r="ED16">
        <v>3.3607998049369626E-2</v>
      </c>
      <c r="EE16">
        <v>0.22794602646295958</v>
      </c>
      <c r="EF16">
        <v>3.3184493420616856E-2</v>
      </c>
      <c r="EG16">
        <v>0.22891191174114711</v>
      </c>
      <c r="EH16">
        <v>3.3267006843475645E-2</v>
      </c>
    </row>
    <row r="17" spans="3:138" x14ac:dyDescent="0.3">
      <c r="C17">
        <v>0.23269999999999999</v>
      </c>
      <c r="D17">
        <v>3.3000000000000002E-2</v>
      </c>
      <c r="E17">
        <v>0.25692604901853633</v>
      </c>
      <c r="F17">
        <v>3.6674470992822394E-2</v>
      </c>
      <c r="I17">
        <v>0.22634714867859662</v>
      </c>
      <c r="J17">
        <v>3.2448800677935298E-2</v>
      </c>
      <c r="K17">
        <v>0.22391412546279121</v>
      </c>
      <c r="L17">
        <v>3.1774173284304735E-2</v>
      </c>
      <c r="M17">
        <v>0.22951828771446031</v>
      </c>
      <c r="N17">
        <v>3.2236948011482032E-2</v>
      </c>
      <c r="O17">
        <v>0.22212356366457817</v>
      </c>
      <c r="P17">
        <v>3.0960968166427325E-2</v>
      </c>
      <c r="Q17">
        <v>0.2314239371852877</v>
      </c>
      <c r="R17">
        <v>3.3178894938536173E-2</v>
      </c>
      <c r="S17">
        <v>0.23205438418767982</v>
      </c>
      <c r="T17">
        <v>3.2857951542762151E-2</v>
      </c>
      <c r="U17">
        <v>0.23387971678649672</v>
      </c>
      <c r="V17">
        <v>3.3195863930484036E-2</v>
      </c>
      <c r="W17">
        <v>0.24065505045504196</v>
      </c>
      <c r="X17">
        <v>3.4290515392192487E-2</v>
      </c>
      <c r="Y17">
        <v>0.23251761044575925</v>
      </c>
      <c r="Z17">
        <v>3.3076464660634471E-2</v>
      </c>
      <c r="AA17">
        <v>0.22385125841181075</v>
      </c>
      <c r="AB17">
        <v>3.2248355262185897E-2</v>
      </c>
      <c r="AC17">
        <v>0.22833291279162835</v>
      </c>
      <c r="AD17">
        <v>3.2539499808472025E-2</v>
      </c>
      <c r="AE17">
        <v>0.22277217411549485</v>
      </c>
      <c r="AF17">
        <v>3.2228908446202714E-2</v>
      </c>
      <c r="AG17">
        <v>0.22973889622891622</v>
      </c>
      <c r="AH17">
        <v>3.2576690776552432E-2</v>
      </c>
      <c r="AI17">
        <v>0.22445028169246806</v>
      </c>
      <c r="AJ17">
        <v>3.281649951016373E-2</v>
      </c>
      <c r="AK17">
        <v>0.22350822703021342</v>
      </c>
      <c r="AL17">
        <v>3.198325042202875E-2</v>
      </c>
      <c r="AM17">
        <v>0.23564162171691233</v>
      </c>
      <c r="AN17">
        <v>3.3232088548317489E-2</v>
      </c>
      <c r="AO17">
        <v>0.22435497656459008</v>
      </c>
      <c r="AP17">
        <v>3.1837321344302977E-2</v>
      </c>
      <c r="AQ17">
        <v>0.23054491580513151</v>
      </c>
      <c r="AR17">
        <v>3.2541232923096769E-2</v>
      </c>
      <c r="AS17">
        <v>0.21870898205389794</v>
      </c>
      <c r="AT17">
        <v>3.1708377437248809E-2</v>
      </c>
      <c r="AU17">
        <v>0.21944992069982688</v>
      </c>
      <c r="AV17">
        <v>3.2292261819700317E-2</v>
      </c>
      <c r="AW17">
        <v>0.21847021960235199</v>
      </c>
      <c r="AX17">
        <v>3.1791285207950583E-2</v>
      </c>
      <c r="AY17">
        <v>0.23569510351878653</v>
      </c>
      <c r="AZ17">
        <v>3.2810817029210411E-2</v>
      </c>
      <c r="BA17">
        <v>0.21592981746293821</v>
      </c>
      <c r="BB17">
        <v>3.1210430647095399E-2</v>
      </c>
      <c r="BC17">
        <v>0.22645679349958842</v>
      </c>
      <c r="BD17">
        <v>3.2483262478327113E-2</v>
      </c>
      <c r="BE17">
        <v>0.22266903382492204</v>
      </c>
      <c r="BF17">
        <v>3.2471235761501169E-2</v>
      </c>
      <c r="BG17">
        <v>0.21530313561745873</v>
      </c>
      <c r="BH17">
        <v>2.9880304376985543E-2</v>
      </c>
      <c r="BI17">
        <v>0.22172135956018629</v>
      </c>
      <c r="BJ17">
        <v>3.2609705353423953E-2</v>
      </c>
      <c r="BK17">
        <v>0.22084509982510928</v>
      </c>
      <c r="BL17">
        <v>3.1956818463408358E-2</v>
      </c>
      <c r="BM17">
        <v>0.22354361895376981</v>
      </c>
      <c r="BN17">
        <v>3.2083964073283511E-2</v>
      </c>
      <c r="BO17">
        <v>0.2058529091337391</v>
      </c>
      <c r="BP17">
        <v>3.0043824285320639E-2</v>
      </c>
      <c r="BQ17">
        <v>0.21595136466320941</v>
      </c>
      <c r="BR17">
        <v>3.1132663458669108E-2</v>
      </c>
      <c r="BS17">
        <v>0.22387358505606236</v>
      </c>
      <c r="BT17">
        <v>3.2149394582895507E-2</v>
      </c>
      <c r="BU17">
        <v>0.21955331088900751</v>
      </c>
      <c r="BV17">
        <v>3.1555743110493396E-2</v>
      </c>
      <c r="BW17">
        <v>0.21902868248091936</v>
      </c>
      <c r="BX17">
        <v>3.1356277171057392E-2</v>
      </c>
      <c r="BY17">
        <v>0.20936046394413274</v>
      </c>
      <c r="BZ17">
        <v>3.0384420657745929E-2</v>
      </c>
      <c r="CA17">
        <v>0.22086991898565339</v>
      </c>
      <c r="CB17">
        <v>3.1259902586120603E-2</v>
      </c>
      <c r="CC17">
        <v>0.21763844057596696</v>
      </c>
      <c r="CD17">
        <v>3.1771847506372075E-2</v>
      </c>
      <c r="CE17">
        <v>0.2234548026993575</v>
      </c>
      <c r="CF17">
        <v>3.1839263593715278E-2</v>
      </c>
      <c r="CG17">
        <v>0.21593306690832292</v>
      </c>
      <c r="CH17">
        <v>3.1115172835469516E-2</v>
      </c>
      <c r="CI17">
        <v>0.21660717115661857</v>
      </c>
      <c r="CJ17">
        <v>3.1184306476347939E-2</v>
      </c>
      <c r="CK17">
        <v>0.22635031223804117</v>
      </c>
      <c r="CL17">
        <v>3.2458864988737436E-2</v>
      </c>
      <c r="CM17">
        <v>0.22795398588341639</v>
      </c>
      <c r="CN17">
        <v>3.2383606736214363E-2</v>
      </c>
      <c r="CO17">
        <v>0.20573206503988561</v>
      </c>
      <c r="CP17">
        <v>3.0425621488869264E-2</v>
      </c>
      <c r="CQ17">
        <v>0.22722234968305863</v>
      </c>
      <c r="CR17">
        <v>3.2146631686610513E-2</v>
      </c>
      <c r="CS17">
        <v>0.23083216784285174</v>
      </c>
      <c r="CT17">
        <v>3.2224941793089427E-2</v>
      </c>
      <c r="CU17">
        <v>0.22355837732059489</v>
      </c>
      <c r="CV17">
        <v>3.193008765896254E-2</v>
      </c>
      <c r="CW17">
        <v>0.22363247470716929</v>
      </c>
      <c r="CX17">
        <v>3.2138800889821524E-2</v>
      </c>
      <c r="CY17">
        <v>0.21952425927373251</v>
      </c>
      <c r="CZ17">
        <v>3.160155415638477E-2</v>
      </c>
      <c r="DA17">
        <v>0.22013944838765639</v>
      </c>
      <c r="DB17">
        <v>3.1801442342450935E-2</v>
      </c>
      <c r="DC17">
        <v>0.21966010473990216</v>
      </c>
      <c r="DD17">
        <v>3.2474836611248406E-2</v>
      </c>
      <c r="DE17">
        <v>0.21934297375134418</v>
      </c>
      <c r="DF17">
        <v>3.1964960197036617E-2</v>
      </c>
      <c r="DG17">
        <v>0.21974170857154801</v>
      </c>
      <c r="DH17">
        <v>3.1951047882894226E-2</v>
      </c>
      <c r="DI17">
        <v>0.22470788268792216</v>
      </c>
      <c r="DJ17">
        <v>3.1877425862026479E-2</v>
      </c>
      <c r="DK17">
        <v>0.21608046931927288</v>
      </c>
      <c r="DL17">
        <v>3.1405142472319347E-2</v>
      </c>
      <c r="DM17">
        <v>0.22775877310688877</v>
      </c>
      <c r="DN17">
        <v>3.2525656537351608E-2</v>
      </c>
      <c r="DO17">
        <v>0.22630848208399604</v>
      </c>
      <c r="DP17">
        <v>3.2468917290323765E-2</v>
      </c>
      <c r="DQ17">
        <v>0.22638039390155706</v>
      </c>
      <c r="DR17">
        <v>3.2381085378114072E-2</v>
      </c>
      <c r="DS17">
        <v>0.2231974204662871</v>
      </c>
      <c r="DT17">
        <v>3.2277335245276921E-2</v>
      </c>
      <c r="DU17">
        <v>0.22876314956876329</v>
      </c>
      <c r="DV17">
        <v>3.2745090319475492E-2</v>
      </c>
      <c r="DW17">
        <v>0.23468248519925833</v>
      </c>
      <c r="DX17">
        <v>3.3687575899271453E-2</v>
      </c>
      <c r="DY17">
        <v>0.23315502156712803</v>
      </c>
      <c r="DZ17">
        <v>3.2636817806523055E-2</v>
      </c>
      <c r="EA17">
        <v>0.22977612594113289</v>
      </c>
      <c r="EB17">
        <v>3.3078515438621781E-2</v>
      </c>
      <c r="EC17">
        <v>0.23081622781677275</v>
      </c>
      <c r="ED17">
        <v>3.3370582984848463E-2</v>
      </c>
      <c r="EE17">
        <v>0.22904302437658053</v>
      </c>
      <c r="EF17">
        <v>3.2944336534425737E-2</v>
      </c>
      <c r="EG17">
        <v>0.22996136363490258</v>
      </c>
      <c r="EH17">
        <v>3.3095753110296937E-2</v>
      </c>
    </row>
    <row r="18" spans="3:138" x14ac:dyDescent="0.3">
      <c r="C18">
        <v>0.23949999999999999</v>
      </c>
      <c r="D18">
        <v>3.3799999999999997E-2</v>
      </c>
      <c r="E18">
        <v>0.2614042464292532</v>
      </c>
      <c r="F18">
        <v>3.7255364812070813E-2</v>
      </c>
      <c r="I18">
        <v>0.22783621864372355</v>
      </c>
      <c r="J18">
        <v>3.2283171901943131E-2</v>
      </c>
      <c r="K18">
        <v>0.22565845238841484</v>
      </c>
      <c r="L18">
        <v>3.158702579276694E-2</v>
      </c>
      <c r="M18">
        <v>0.23132090663800817</v>
      </c>
      <c r="N18">
        <v>3.2098166122443358E-2</v>
      </c>
      <c r="O18">
        <v>0.22383293601682838</v>
      </c>
      <c r="P18">
        <v>3.0826168957643028E-2</v>
      </c>
      <c r="Q18">
        <v>0.23309545454703165</v>
      </c>
      <c r="R18">
        <v>3.2990326886121933E-2</v>
      </c>
      <c r="S18">
        <v>0.2336027153855175</v>
      </c>
      <c r="T18">
        <v>3.2710689049379175E-2</v>
      </c>
      <c r="U18">
        <v>0.23536014336412597</v>
      </c>
      <c r="V18">
        <v>3.3134432766182928E-2</v>
      </c>
      <c r="W18">
        <v>0.24224155949126233</v>
      </c>
      <c r="X18">
        <v>3.4172461436599195E-2</v>
      </c>
      <c r="Y18">
        <v>0.23430102686253287</v>
      </c>
      <c r="Z18">
        <v>3.2922107819868471E-2</v>
      </c>
      <c r="AA18">
        <v>0.22537961085805486</v>
      </c>
      <c r="AB18">
        <v>3.2118605236706364E-2</v>
      </c>
      <c r="AC18">
        <v>0.22996932635440695</v>
      </c>
      <c r="AD18">
        <v>3.2363205621348229E-2</v>
      </c>
      <c r="AE18">
        <v>0.22478787580144641</v>
      </c>
      <c r="AF18">
        <v>3.2026049332912872E-2</v>
      </c>
      <c r="AG18">
        <v>0.23137721907137571</v>
      </c>
      <c r="AH18">
        <v>3.2422249322585805E-2</v>
      </c>
      <c r="AI18">
        <v>0.22594035221311576</v>
      </c>
      <c r="AJ18">
        <v>3.2661437016872054E-2</v>
      </c>
      <c r="AK18">
        <v>0.22528864042576949</v>
      </c>
      <c r="AL18">
        <v>3.1793383496370703E-2</v>
      </c>
      <c r="AM18">
        <v>0.23733776443684848</v>
      </c>
      <c r="AN18">
        <v>3.3081577467346912E-2</v>
      </c>
      <c r="AO18">
        <v>0.22586552838091939</v>
      </c>
      <c r="AP18">
        <v>3.1712148847240121E-2</v>
      </c>
      <c r="AQ18">
        <v>0.23216617105653911</v>
      </c>
      <c r="AR18">
        <v>3.2400680842439383E-2</v>
      </c>
      <c r="AS18">
        <v>0.22127408032594839</v>
      </c>
      <c r="AT18">
        <v>3.1483555379243376E-2</v>
      </c>
      <c r="AU18">
        <v>0.22095886169398266</v>
      </c>
      <c r="AV18">
        <v>3.2145683453342615E-2</v>
      </c>
      <c r="AW18">
        <v>0.21990968109390782</v>
      </c>
      <c r="AX18">
        <v>3.1687154316901341E-2</v>
      </c>
      <c r="AY18">
        <v>0.23851657999268944</v>
      </c>
      <c r="AZ18">
        <v>3.3132497885139472E-2</v>
      </c>
      <c r="BA18">
        <v>0.21756524157758775</v>
      </c>
      <c r="BB18">
        <v>3.1057444846215879E-2</v>
      </c>
      <c r="BC18">
        <v>0.22798690697345841</v>
      </c>
      <c r="BD18">
        <v>3.2383186657973656E-2</v>
      </c>
      <c r="BE18">
        <v>0.22412710154097404</v>
      </c>
      <c r="BF18">
        <v>3.237750669288187E-2</v>
      </c>
      <c r="BG18">
        <v>0.21784600527579065</v>
      </c>
      <c r="BH18">
        <v>3.0064867690678281E-2</v>
      </c>
      <c r="BI18">
        <v>0.22410052805272307</v>
      </c>
      <c r="BJ18">
        <v>3.2319471942952767E-2</v>
      </c>
      <c r="BK18">
        <v>0.22240945958750943</v>
      </c>
      <c r="BL18">
        <v>3.1823659833835054E-2</v>
      </c>
      <c r="BM18">
        <v>0.22514547684074881</v>
      </c>
      <c r="BN18">
        <v>3.1926825883205112E-2</v>
      </c>
      <c r="BO18">
        <v>0.20730584644581312</v>
      </c>
      <c r="BP18">
        <v>2.9879772768371081E-2</v>
      </c>
      <c r="BQ18">
        <v>0.21742279493645272</v>
      </c>
      <c r="BR18">
        <v>3.097221466878658E-2</v>
      </c>
      <c r="BS18">
        <v>0.2253141130013768</v>
      </c>
      <c r="BT18">
        <v>3.2068165503745194E-2</v>
      </c>
      <c r="BU18">
        <v>0.2210633323925274</v>
      </c>
      <c r="BV18">
        <v>3.142301286446314E-2</v>
      </c>
      <c r="BW18">
        <v>0.22068273069268093</v>
      </c>
      <c r="BX18">
        <v>3.1174636006566916E-2</v>
      </c>
      <c r="BY18">
        <v>0.21075885485644696</v>
      </c>
      <c r="BZ18">
        <v>3.0254289187010241E-2</v>
      </c>
      <c r="CA18">
        <v>0.22232826728946412</v>
      </c>
      <c r="CB18">
        <v>3.1172486761598135E-2</v>
      </c>
      <c r="CC18">
        <v>0.21923864701813314</v>
      </c>
      <c r="CD18">
        <v>3.163283829393005E-2</v>
      </c>
      <c r="CE18">
        <v>0.22496529917838978</v>
      </c>
      <c r="CF18">
        <v>3.1713273902550257E-2</v>
      </c>
      <c r="CG18">
        <v>0.21747459192707908</v>
      </c>
      <c r="CH18">
        <v>3.0930037541757958E-2</v>
      </c>
      <c r="CI18">
        <v>0.21829229598043201</v>
      </c>
      <c r="CJ18">
        <v>3.0981399944242396E-2</v>
      </c>
      <c r="CK18">
        <v>0.22787836324609045</v>
      </c>
      <c r="CL18">
        <v>3.2324894800413229E-2</v>
      </c>
      <c r="CM18">
        <v>0.22950219045779985</v>
      </c>
      <c r="CN18">
        <v>3.2283354108556837E-2</v>
      </c>
      <c r="CO18">
        <v>0.2081146804222932</v>
      </c>
      <c r="CP18">
        <v>3.0195841630921792E-2</v>
      </c>
      <c r="CQ18">
        <v>0.2289693072413079</v>
      </c>
      <c r="CR18">
        <v>3.1954405585607595E-2</v>
      </c>
      <c r="CS18">
        <v>0.23354917815470436</v>
      </c>
      <c r="CT18">
        <v>3.2457639748156339E-2</v>
      </c>
      <c r="CU18">
        <v>0.22505102705807611</v>
      </c>
      <c r="CV18">
        <v>3.1808003692578544E-2</v>
      </c>
      <c r="CW18">
        <v>0.22523077433830863</v>
      </c>
      <c r="CX18">
        <v>3.1976359576433341E-2</v>
      </c>
      <c r="CY18">
        <v>0.22113891490826754</v>
      </c>
      <c r="CZ18">
        <v>3.1420206587558931E-2</v>
      </c>
      <c r="DA18">
        <v>0.22164504189262704</v>
      </c>
      <c r="DB18">
        <v>3.162012630074261E-2</v>
      </c>
      <c r="DC18">
        <v>0.2225892941977613</v>
      </c>
      <c r="DD18">
        <v>3.2163677477863431E-2</v>
      </c>
      <c r="DE18">
        <v>0.22084969579993036</v>
      </c>
      <c r="DF18">
        <v>3.1794327739366579E-2</v>
      </c>
      <c r="DG18">
        <v>0.22126701310240368</v>
      </c>
      <c r="DH18">
        <v>3.178471258451069E-2</v>
      </c>
      <c r="DI18">
        <v>0.22727262723445579</v>
      </c>
      <c r="DJ18">
        <v>3.1619459676542297E-2</v>
      </c>
      <c r="DK18">
        <v>0.21744725114151142</v>
      </c>
      <c r="DL18">
        <v>3.1294306158077337E-2</v>
      </c>
      <c r="DM18">
        <v>0.22925154871117998</v>
      </c>
      <c r="DN18">
        <v>3.2405500794199266E-2</v>
      </c>
      <c r="DO18">
        <v>0.22799402879556713</v>
      </c>
      <c r="DP18">
        <v>3.2269770838894693E-2</v>
      </c>
      <c r="DQ18">
        <v>0.22786103399460955</v>
      </c>
      <c r="DR18">
        <v>3.2331938868838409E-2</v>
      </c>
      <c r="DS18">
        <v>0.22499335368988727</v>
      </c>
      <c r="DT18">
        <v>3.2061813795786931E-2</v>
      </c>
      <c r="DU18">
        <v>0.23077594457224723</v>
      </c>
      <c r="DV18">
        <v>3.2513502117610553E-2</v>
      </c>
      <c r="DW18">
        <v>0.23742896663697668</v>
      </c>
      <c r="DX18">
        <v>3.3482664218523236E-2</v>
      </c>
      <c r="DY18">
        <v>0.23466558770606788</v>
      </c>
      <c r="DZ18">
        <v>3.2511857991465429E-2</v>
      </c>
      <c r="EA18">
        <v>0.23179309783839372</v>
      </c>
      <c r="EB18">
        <v>3.2890061079829502E-2</v>
      </c>
      <c r="EC18">
        <v>0.23265616095324904</v>
      </c>
      <c r="ED18">
        <v>3.3204837135720894E-2</v>
      </c>
      <c r="EE18">
        <v>0.23060672208683464</v>
      </c>
      <c r="EF18">
        <v>3.2766481764796067E-2</v>
      </c>
      <c r="EG18">
        <v>0.23145496254759201</v>
      </c>
      <c r="EH18">
        <v>3.2989420638649805E-2</v>
      </c>
    </row>
    <row r="19" spans="3:138" x14ac:dyDescent="0.3">
      <c r="C19">
        <v>0.23300000000000001</v>
      </c>
      <c r="D19">
        <v>3.3000000000000002E-2</v>
      </c>
      <c r="E19">
        <v>0.26589839883753341</v>
      </c>
      <c r="F19">
        <v>3.7836584131404782E-2</v>
      </c>
      <c r="I19">
        <v>0.22968992581250688</v>
      </c>
      <c r="J19">
        <v>3.2183142643681419E-2</v>
      </c>
      <c r="K19">
        <v>0.22783091020137203</v>
      </c>
      <c r="L19">
        <v>3.147066108059178E-2</v>
      </c>
      <c r="M19">
        <v>0.23356446260178038</v>
      </c>
      <c r="N19">
        <v>3.2034957460594933E-2</v>
      </c>
      <c r="O19">
        <v>0.22596103279884094</v>
      </c>
      <c r="P19">
        <v>3.0760042310071071E-2</v>
      </c>
      <c r="Q19">
        <v>0.23517693492250832</v>
      </c>
      <c r="R19">
        <v>3.2872363650273108E-2</v>
      </c>
      <c r="S19">
        <v>0.23552827200810153</v>
      </c>
      <c r="T19">
        <v>3.2638324668953902E-2</v>
      </c>
      <c r="U19">
        <v>0.23719852633165805</v>
      </c>
      <c r="V19">
        <v>3.3152010710804834E-2</v>
      </c>
      <c r="W19">
        <v>0.24421398190820201</v>
      </c>
      <c r="X19">
        <v>3.4131366454463435E-2</v>
      </c>
      <c r="Y19">
        <v>0.23652106101748843</v>
      </c>
      <c r="Z19">
        <v>3.2842033503187457E-2</v>
      </c>
      <c r="AA19">
        <v>0.22728104327421719</v>
      </c>
      <c r="AB19">
        <v>3.2057935534592664E-2</v>
      </c>
      <c r="AC19">
        <v>0.23200632945677768</v>
      </c>
      <c r="AD19">
        <v>3.2258978365193876E-2</v>
      </c>
      <c r="AE19">
        <v>0.22730020548741151</v>
      </c>
      <c r="AF19">
        <v>3.1891869229835536E-2</v>
      </c>
      <c r="AG19">
        <v>0.23341570595501254</v>
      </c>
      <c r="AH19">
        <v>3.2342082764256048E-2</v>
      </c>
      <c r="AI19">
        <v>0.22779483709562401</v>
      </c>
      <c r="AJ19">
        <v>3.2573145774590882E-2</v>
      </c>
      <c r="AK19">
        <v>0.2275063393155195</v>
      </c>
      <c r="AL19">
        <v>3.1673956604628378E-2</v>
      </c>
      <c r="AM19">
        <v>0.23944698025928984</v>
      </c>
      <c r="AN19">
        <v>3.3012924938140682E-2</v>
      </c>
      <c r="AO19">
        <v>0.22774452833127037</v>
      </c>
      <c r="AP19">
        <v>3.1656404739170391E-2</v>
      </c>
      <c r="AQ19">
        <v>0.23418279492457955</v>
      </c>
      <c r="AR19">
        <v>3.2335566419766357E-2</v>
      </c>
      <c r="AS19">
        <v>0.22447132596276817</v>
      </c>
      <c r="AT19">
        <v>3.134048524325999E-2</v>
      </c>
      <c r="AU19">
        <v>0.22283661022497847</v>
      </c>
      <c r="AV19">
        <v>3.2066725616682952E-2</v>
      </c>
      <c r="AW19">
        <v>0.22169903735764751</v>
      </c>
      <c r="AX19">
        <v>3.1653799276445391E-2</v>
      </c>
      <c r="AY19">
        <v>0.24121519217503315</v>
      </c>
      <c r="AZ19">
        <v>3.3516357197903704E-2</v>
      </c>
      <c r="BA19">
        <v>0.21960147544320502</v>
      </c>
      <c r="BB19">
        <v>3.0971445515300275E-2</v>
      </c>
      <c r="BC19">
        <v>0.2298897070817767</v>
      </c>
      <c r="BD19">
        <v>3.2354100585733271E-2</v>
      </c>
      <c r="BE19">
        <v>0.22593951591428346</v>
      </c>
      <c r="BF19">
        <v>3.2355073580763942E-2</v>
      </c>
      <c r="BG19">
        <v>0.2202798295916796</v>
      </c>
      <c r="BH19">
        <v>3.0325189862626278E-2</v>
      </c>
      <c r="BI19">
        <v>0.2270672898991607</v>
      </c>
      <c r="BJ19">
        <v>3.21090541832574E-2</v>
      </c>
      <c r="BK19">
        <v>0.22435607221886492</v>
      </c>
      <c r="BL19">
        <v>3.1759309032988035E-2</v>
      </c>
      <c r="BM19">
        <v>0.22713842794900638</v>
      </c>
      <c r="BN19">
        <v>3.1843715865196007E-2</v>
      </c>
      <c r="BO19">
        <v>0.20911427628282642</v>
      </c>
      <c r="BP19">
        <v>2.9781504017322682E-2</v>
      </c>
      <c r="BQ19">
        <v>0.21925419506300201</v>
      </c>
      <c r="BR19">
        <v>3.0877956103910153E-2</v>
      </c>
      <c r="BS19">
        <v>0.22710429679359628</v>
      </c>
      <c r="BT19">
        <v>3.2058735967020482E-2</v>
      </c>
      <c r="BU19">
        <v>0.22294192041637159</v>
      </c>
      <c r="BV19">
        <v>3.1359125325445478E-2</v>
      </c>
      <c r="BW19">
        <v>0.22274203683857272</v>
      </c>
      <c r="BX19">
        <v>3.1064445558020102E-2</v>
      </c>
      <c r="BY19">
        <v>0.21249909854479437</v>
      </c>
      <c r="BZ19">
        <v>3.0185923282759021E-2</v>
      </c>
      <c r="CA19">
        <v>0.22414089940472945</v>
      </c>
      <c r="CB19">
        <v>3.1156637519371908E-2</v>
      </c>
      <c r="CC19">
        <v>0.22123031487908296</v>
      </c>
      <c r="CD19">
        <v>3.1562142097054838E-2</v>
      </c>
      <c r="CE19">
        <v>0.22684425614781142</v>
      </c>
      <c r="CF19">
        <v>3.1656651948355388E-2</v>
      </c>
      <c r="CG19">
        <v>0.21939485851350549</v>
      </c>
      <c r="CH19">
        <v>3.0807975227003726E-2</v>
      </c>
      <c r="CI19">
        <v>0.22039294512300517</v>
      </c>
      <c r="CJ19">
        <v>3.0838797430681578E-2</v>
      </c>
      <c r="CK19">
        <v>0.22977956148314194</v>
      </c>
      <c r="CL19">
        <v>3.2259665863447425E-2</v>
      </c>
      <c r="CM19">
        <v>0.23142764875591884</v>
      </c>
      <c r="CN19">
        <v>3.2254082201708098E-2</v>
      </c>
      <c r="CO19">
        <v>0.21108412620069489</v>
      </c>
      <c r="CP19">
        <v>3.0047151339988209E-2</v>
      </c>
      <c r="CQ19">
        <v>0.23114381049896157</v>
      </c>
      <c r="CR19">
        <v>3.1840111853662742E-2</v>
      </c>
      <c r="CS19">
        <v>0.23614878467105718</v>
      </c>
      <c r="CT19">
        <v>3.2766682126395406E-2</v>
      </c>
      <c r="CU19">
        <v>0.22690751567376297</v>
      </c>
      <c r="CV19">
        <v>3.1755571581548424E-2</v>
      </c>
      <c r="CW19">
        <v>0.22722095980643867</v>
      </c>
      <c r="CX19">
        <v>3.1879885035007154E-2</v>
      </c>
      <c r="CY19">
        <v>0.22315040854544371</v>
      </c>
      <c r="CZ19">
        <v>3.1302461986975942E-2</v>
      </c>
      <c r="DA19">
        <v>0.22352018796350592</v>
      </c>
      <c r="DB19">
        <v>3.1502417555560179E-2</v>
      </c>
      <c r="DC19">
        <v>0.2262414582766509</v>
      </c>
      <c r="DD19">
        <v>3.1946123941077174E-2</v>
      </c>
      <c r="DE19">
        <v>0.22272571952107742</v>
      </c>
      <c r="DF19">
        <v>3.168869338534392E-2</v>
      </c>
      <c r="DG19">
        <v>0.22316607675144554</v>
      </c>
      <c r="DH19">
        <v>3.1683893745261614E-2</v>
      </c>
      <c r="DI19">
        <v>0.2304695974822972</v>
      </c>
      <c r="DJ19">
        <v>3.1446700829003325E-2</v>
      </c>
      <c r="DK19">
        <v>0.21914572924729078</v>
      </c>
      <c r="DL19">
        <v>3.125386013681964E-2</v>
      </c>
      <c r="DM19">
        <v>0.23110813507122299</v>
      </c>
      <c r="DN19">
        <v>3.2355131838300272E-2</v>
      </c>
      <c r="DO19">
        <v>0.23009500640938552</v>
      </c>
      <c r="DP19">
        <v>3.2131555334089727E-2</v>
      </c>
      <c r="DQ19">
        <v>0.22969958246344493</v>
      </c>
      <c r="DR19">
        <v>3.2361935915137127E-2</v>
      </c>
      <c r="DS19">
        <v>0.22723170934027681</v>
      </c>
      <c r="DT19">
        <v>3.1913043285058625E-2</v>
      </c>
      <c r="DU19">
        <v>0.23328601079139913</v>
      </c>
      <c r="DV19">
        <v>3.2345878323698757E-2</v>
      </c>
      <c r="DW19">
        <v>0.24085315573718635</v>
      </c>
      <c r="DX19">
        <v>3.3354161476618127E-2</v>
      </c>
      <c r="DY19">
        <v>0.23654459878079526</v>
      </c>
      <c r="DZ19">
        <v>3.2456342245511027E-2</v>
      </c>
      <c r="EA19">
        <v>0.23430641621430454</v>
      </c>
      <c r="EB19">
        <v>3.2772225867288667E-2</v>
      </c>
      <c r="EC19">
        <v>0.23494591261245792</v>
      </c>
      <c r="ED19">
        <v>3.311969590361509E-2</v>
      </c>
      <c r="EE19">
        <v>0.23255282024541407</v>
      </c>
      <c r="EF19">
        <v>3.2660517308394567E-2</v>
      </c>
      <c r="EG19">
        <v>0.23331218817522861</v>
      </c>
      <c r="EH19">
        <v>3.2953741839603888E-2</v>
      </c>
    </row>
    <row r="20" spans="3:138" x14ac:dyDescent="0.3">
      <c r="C20">
        <v>0.2278</v>
      </c>
      <c r="D20">
        <v>3.3399999999999999E-2</v>
      </c>
      <c r="E20">
        <v>0.27040856308811234</v>
      </c>
      <c r="F20">
        <v>3.8418129133216405E-2</v>
      </c>
      <c r="I20">
        <v>0.23180833635166331</v>
      </c>
      <c r="J20">
        <v>3.2154105506354662E-2</v>
      </c>
      <c r="K20">
        <v>0.23031438113864647</v>
      </c>
      <c r="L20">
        <v>3.1431352399532514E-2</v>
      </c>
      <c r="M20">
        <v>0.23612800492304722</v>
      </c>
      <c r="N20">
        <v>3.2050729621257962E-2</v>
      </c>
      <c r="O20">
        <v>0.22839312776226026</v>
      </c>
      <c r="P20">
        <v>3.0766153128398303E-2</v>
      </c>
      <c r="Q20">
        <v>0.23755616516590469</v>
      </c>
      <c r="R20">
        <v>3.2831364659567951E-2</v>
      </c>
      <c r="S20">
        <v>0.23772724679949667</v>
      </c>
      <c r="T20">
        <v>3.2644759583965885E-2</v>
      </c>
      <c r="U20">
        <v>0.23929575798746561</v>
      </c>
      <c r="V20">
        <v>3.3247650132805312E-2</v>
      </c>
      <c r="W20">
        <v>0.24646598390282129</v>
      </c>
      <c r="X20">
        <v>3.4169445886909171E-2</v>
      </c>
      <c r="Y20">
        <v>0.2390580302946978</v>
      </c>
      <c r="Z20">
        <v>3.2840558537730172E-2</v>
      </c>
      <c r="AA20">
        <v>0.22945304894657501</v>
      </c>
      <c r="AB20">
        <v>3.2069616875189513E-2</v>
      </c>
      <c r="AC20">
        <v>0.23433410673423311</v>
      </c>
      <c r="AD20">
        <v>3.2232436958366473E-2</v>
      </c>
      <c r="AE20">
        <v>0.2301737228297274</v>
      </c>
      <c r="AF20">
        <v>3.1833601821058835E-2</v>
      </c>
      <c r="AG20">
        <v>0.23574446152428724</v>
      </c>
      <c r="AH20">
        <v>3.2340512901473058E-2</v>
      </c>
      <c r="AI20">
        <v>0.22991376057996124</v>
      </c>
      <c r="AJ20">
        <v>3.2556385587044934E-2</v>
      </c>
      <c r="AK20">
        <v>0.23004176697828707</v>
      </c>
      <c r="AL20">
        <v>3.1631408081448119E-2</v>
      </c>
      <c r="AM20">
        <v>0.24185556081329851</v>
      </c>
      <c r="AN20">
        <v>3.302983203631836E-2</v>
      </c>
      <c r="AO20">
        <v>0.22989067904195862</v>
      </c>
      <c r="AP20">
        <v>3.1673094199388657E-2</v>
      </c>
      <c r="AQ20">
        <v>0.23648607069454314</v>
      </c>
      <c r="AR20">
        <v>3.2349399990458223E-2</v>
      </c>
      <c r="AS20">
        <v>0.2281283546245001</v>
      </c>
      <c r="AT20">
        <v>3.1286879977361841E-2</v>
      </c>
      <c r="AU20">
        <v>0.22498193638347125</v>
      </c>
      <c r="AV20">
        <v>3.205964494713312E-2</v>
      </c>
      <c r="AW20">
        <v>0.22374182373423523</v>
      </c>
      <c r="AX20">
        <v>3.1693018265447334E-2</v>
      </c>
      <c r="AY20">
        <v>0.24357231455606881</v>
      </c>
      <c r="AZ20">
        <v>3.3931296968882182E-2</v>
      </c>
      <c r="BA20">
        <v>0.22192874516503514</v>
      </c>
      <c r="BB20">
        <v>3.0957068900538343E-2</v>
      </c>
      <c r="BC20">
        <v>0.2320626133781824</v>
      </c>
      <c r="BD20">
        <v>3.2397572299289086E-2</v>
      </c>
      <c r="BE20">
        <v>0.22800856921685927</v>
      </c>
      <c r="BF20">
        <v>3.2405145800028262E-2</v>
      </c>
      <c r="BG20">
        <v>0.22240743459356282</v>
      </c>
      <c r="BH20">
        <v>3.0640181138653882E-2</v>
      </c>
      <c r="BI20">
        <v>0.23046170620044007</v>
      </c>
      <c r="BJ20">
        <v>3.1989795750227638E-2</v>
      </c>
      <c r="BK20">
        <v>0.22657999532835746</v>
      </c>
      <c r="BL20">
        <v>3.1767235229197562E-2</v>
      </c>
      <c r="BM20">
        <v>0.22941503176844016</v>
      </c>
      <c r="BN20">
        <v>3.183911450183928E-2</v>
      </c>
      <c r="BO20">
        <v>0.21118070572417094</v>
      </c>
      <c r="BP20">
        <v>2.9754315725980383E-2</v>
      </c>
      <c r="BQ20">
        <v>0.22134683378799469</v>
      </c>
      <c r="BR20">
        <v>3.085496926767024E-2</v>
      </c>
      <c r="BS20">
        <v>0.22914762716111048</v>
      </c>
      <c r="BT20">
        <v>3.2121614321486962E-2</v>
      </c>
      <c r="BU20">
        <v>0.22508779979392027</v>
      </c>
      <c r="BV20">
        <v>3.1367524687205516E-2</v>
      </c>
      <c r="BW20">
        <v>0.22509558319123815</v>
      </c>
      <c r="BX20">
        <v>3.1031646221019844E-2</v>
      </c>
      <c r="BY20">
        <v>0.21448737802149087</v>
      </c>
      <c r="BZ20">
        <v>3.0183008568586311E-2</v>
      </c>
      <c r="CA20">
        <v>0.22621009586493307</v>
      </c>
      <c r="CB20">
        <v>3.1213209296192757E-2</v>
      </c>
      <c r="CC20">
        <v>0.22350607282890855</v>
      </c>
      <c r="CD20">
        <v>3.156357016601901E-2</v>
      </c>
      <c r="CE20">
        <v>0.22899037855105103</v>
      </c>
      <c r="CF20">
        <v>3.1672450235337365E-2</v>
      </c>
      <c r="CG20">
        <v>0.22159034459888544</v>
      </c>
      <c r="CH20">
        <v>3.0755566302189868E-2</v>
      </c>
      <c r="CI20">
        <v>0.22279587204532919</v>
      </c>
      <c r="CJ20">
        <v>3.0764186674082834E-2</v>
      </c>
      <c r="CK20">
        <v>0.23195141286012927</v>
      </c>
      <c r="CL20">
        <v>3.2266694686715731E-2</v>
      </c>
      <c r="CM20">
        <v>0.23362655882253539</v>
      </c>
      <c r="CN20">
        <v>3.2297369071743118E-2</v>
      </c>
      <c r="CO20">
        <v>0.21448031878456469</v>
      </c>
      <c r="CP20">
        <v>2.9987566548139791E-2</v>
      </c>
      <c r="CQ20">
        <v>0.23362863142255033</v>
      </c>
      <c r="CR20">
        <v>3.1809912095448922E-2</v>
      </c>
      <c r="CS20">
        <v>0.23842038273241051</v>
      </c>
      <c r="CT20">
        <v>3.3127032152267498E-2</v>
      </c>
      <c r="CU20">
        <v>0.22902775938584966</v>
      </c>
      <c r="CV20">
        <v>3.1775617954549355E-2</v>
      </c>
      <c r="CW20">
        <v>0.22949573969783224</v>
      </c>
      <c r="CX20">
        <v>3.1854578233042753E-2</v>
      </c>
      <c r="CY20">
        <v>0.22545030004262517</v>
      </c>
      <c r="CZ20">
        <v>3.1254667996530268E-2</v>
      </c>
      <c r="DA20">
        <v>0.22566379699024852</v>
      </c>
      <c r="DB20">
        <v>3.1454661815824195E-2</v>
      </c>
      <c r="DC20">
        <v>0.23041970786575064</v>
      </c>
      <c r="DD20">
        <v>3.1833904368369415E-2</v>
      </c>
      <c r="DE20">
        <v>0.22486990799038772</v>
      </c>
      <c r="DF20">
        <v>3.1653751910336439E-2</v>
      </c>
      <c r="DG20">
        <v>0.22533652050579944</v>
      </c>
      <c r="DH20">
        <v>3.1654026534866882E-2</v>
      </c>
      <c r="DI20">
        <v>0.23412644393788035</v>
      </c>
      <c r="DJ20">
        <v>3.1368462793597368E-2</v>
      </c>
      <c r="DK20">
        <v>0.22108433824229368</v>
      </c>
      <c r="DL20">
        <v>3.1285984864021302E-2</v>
      </c>
      <c r="DM20">
        <v>0.23322844313578839</v>
      </c>
      <c r="DN20">
        <v>3.2377265073104657E-2</v>
      </c>
      <c r="DO20">
        <v>0.23249815067847243</v>
      </c>
      <c r="DP20">
        <v>3.2061722009548654E-2</v>
      </c>
      <c r="DQ20">
        <v>0.23179692268421775</v>
      </c>
      <c r="DR20">
        <v>3.2469459368479822E-2</v>
      </c>
      <c r="DS20">
        <v>0.22979181708496649</v>
      </c>
      <c r="DT20">
        <v>3.1839043969833176E-2</v>
      </c>
      <c r="DU20">
        <v>0.23615802990663801</v>
      </c>
      <c r="DV20">
        <v>3.2251255579857689E-2</v>
      </c>
      <c r="DW20">
        <v>0.24477045357917668</v>
      </c>
      <c r="DX20">
        <v>3.3308995289633922E-2</v>
      </c>
      <c r="DY20">
        <v>0.2386907568179078</v>
      </c>
      <c r="DZ20">
        <v>3.2473263436893982E-2</v>
      </c>
      <c r="EA20">
        <v>0.23718058742467177</v>
      </c>
      <c r="EB20">
        <v>3.2731362327807857E-2</v>
      </c>
      <c r="EC20">
        <v>0.2375620416897713</v>
      </c>
      <c r="ED20">
        <v>3.311974927439186E-2</v>
      </c>
      <c r="EE20">
        <v>0.23477640419686102</v>
      </c>
      <c r="EF20">
        <v>3.263215573649373E-2</v>
      </c>
      <c r="EG20">
        <v>0.23543291700350158</v>
      </c>
      <c r="EH20">
        <v>3.2990640166450869E-2</v>
      </c>
    </row>
    <row r="21" spans="3:138" x14ac:dyDescent="0.3">
      <c r="C21">
        <v>0.22639999999999999</v>
      </c>
      <c r="D21">
        <v>3.3000000000000002E-2</v>
      </c>
      <c r="E21">
        <v>0.2749347962282529</v>
      </c>
      <c r="F21">
        <v>3.8999999999999924E-2</v>
      </c>
      <c r="I21">
        <v>0.23407724620069678</v>
      </c>
      <c r="J21">
        <v>3.2197625889552134E-2</v>
      </c>
      <c r="K21">
        <v>0.23297498063918723</v>
      </c>
      <c r="L21">
        <v>3.1471218890759711E-2</v>
      </c>
      <c r="M21">
        <v>0.23887333237172095</v>
      </c>
      <c r="N21">
        <v>3.214463232316863E-2</v>
      </c>
      <c r="O21">
        <v>0.23099810603808404</v>
      </c>
      <c r="P21">
        <v>3.0844171976826977E-2</v>
      </c>
      <c r="Q21">
        <v>0.24010488035895847</v>
      </c>
      <c r="R21">
        <v>3.2869540180207581E-2</v>
      </c>
      <c r="S21">
        <v>0.24008109245951542</v>
      </c>
      <c r="T21">
        <v>3.2729646886481209E-2</v>
      </c>
      <c r="U21">
        <v>0.24153877603013582</v>
      </c>
      <c r="V21">
        <v>3.3416195086188975E-2</v>
      </c>
      <c r="W21">
        <v>0.2488761594646812</v>
      </c>
      <c r="X21">
        <v>3.4284646861876759E-2</v>
      </c>
      <c r="Y21">
        <v>0.24177516602375665</v>
      </c>
      <c r="Z21">
        <v>3.2917762439266196E-2</v>
      </c>
      <c r="AA21">
        <v>0.23177853448712876</v>
      </c>
      <c r="AB21">
        <v>3.2153019514401734E-2</v>
      </c>
      <c r="AC21">
        <v>0.2368271671112229</v>
      </c>
      <c r="AD21">
        <v>3.2285012254978068E-2</v>
      </c>
      <c r="AE21">
        <v>0.23325351576468761</v>
      </c>
      <c r="AF21">
        <v>3.1854388317671872E-2</v>
      </c>
      <c r="AG21">
        <v>0.23823794196368425</v>
      </c>
      <c r="AH21">
        <v>3.2417624365945807E-2</v>
      </c>
      <c r="AI21">
        <v>0.23218289095262398</v>
      </c>
      <c r="AJ21">
        <v>3.2612060000283022E-2</v>
      </c>
      <c r="AK21">
        <v>0.23275823785250141</v>
      </c>
      <c r="AL21">
        <v>3.1668031728727834E-2</v>
      </c>
      <c r="AM21">
        <v>0.24443365889776997</v>
      </c>
      <c r="AN21">
        <v>3.313138729584094E-2</v>
      </c>
      <c r="AO21">
        <v>0.2321882809726605</v>
      </c>
      <c r="AP21">
        <v>3.1761317494774649E-2</v>
      </c>
      <c r="AQ21">
        <v>0.23895182817349045</v>
      </c>
      <c r="AR21">
        <v>3.2441435783138309E-2</v>
      </c>
      <c r="AS21">
        <v>0.23204801494940361</v>
      </c>
      <c r="AT21">
        <v>3.1325629455308708E-2</v>
      </c>
      <c r="AU21">
        <v>0.22727918508095968</v>
      </c>
      <c r="AV21">
        <v>3.2124823165421319E-2</v>
      </c>
      <c r="AW21">
        <v>0.22592791308135363</v>
      </c>
      <c r="AX21">
        <v>3.1802696978058625E-2</v>
      </c>
      <c r="AY21">
        <v>0.24539698709883145</v>
      </c>
      <c r="AZ21">
        <v>3.4343701245572067E-2</v>
      </c>
      <c r="BA21">
        <v>0.22442158702998286</v>
      </c>
      <c r="BB21">
        <v>3.1015090048953149E-2</v>
      </c>
      <c r="BC21">
        <v>0.23438848392180042</v>
      </c>
      <c r="BD21">
        <v>3.2511258227311067E-2</v>
      </c>
      <c r="BE21">
        <v>0.23022271824960508</v>
      </c>
      <c r="BF21">
        <v>3.2525023944373573E-2</v>
      </c>
      <c r="BG21">
        <v>0.22405645437754187</v>
      </c>
      <c r="BH21">
        <v>3.0984322798902585E-2</v>
      </c>
      <c r="BI21">
        <v>0.23410078309514726</v>
      </c>
      <c r="BJ21">
        <v>3.1968125896857012E-2</v>
      </c>
      <c r="BK21">
        <v>0.22896133664551332</v>
      </c>
      <c r="BL21">
        <v>3.1847011119174345E-2</v>
      </c>
      <c r="BM21">
        <v>0.23185255599786758</v>
      </c>
      <c r="BN21">
        <v>3.1913269853824512E-2</v>
      </c>
      <c r="BO21">
        <v>0.2133937330237885</v>
      </c>
      <c r="BP21">
        <v>2.9799673622167875E-2</v>
      </c>
      <c r="BQ21">
        <v>0.2235878964161071</v>
      </c>
      <c r="BR21">
        <v>3.090449338635845E-2</v>
      </c>
      <c r="BS21">
        <v>0.23133394763491033</v>
      </c>
      <c r="BT21">
        <v>3.225341077877987E-2</v>
      </c>
      <c r="BU21">
        <v>0.22738528561248958</v>
      </c>
      <c r="BV21">
        <v>3.1447758137976692E-2</v>
      </c>
      <c r="BW21">
        <v>0.22761648945761226</v>
      </c>
      <c r="BX21">
        <v>3.1078006216313615E-2</v>
      </c>
      <c r="BY21">
        <v>0.2166165046253008</v>
      </c>
      <c r="BZ21">
        <v>3.02457021774876E-2</v>
      </c>
      <c r="CA21">
        <v>0.22842430575331391</v>
      </c>
      <c r="CB21">
        <v>3.1339152292929218E-2</v>
      </c>
      <c r="CC21">
        <v>0.22594323416747686</v>
      </c>
      <c r="CD21">
        <v>3.1637045513255073E-2</v>
      </c>
      <c r="CE21">
        <v>0.23128796837384691</v>
      </c>
      <c r="CF21">
        <v>3.1759817073755754E-2</v>
      </c>
      <c r="CG21">
        <v>0.22394269096007569</v>
      </c>
      <c r="CH21">
        <v>3.0775636146018647E-2</v>
      </c>
      <c r="CI21">
        <v>0.22537153433504711</v>
      </c>
      <c r="CJ21">
        <v>3.0761589959646674E-2</v>
      </c>
      <c r="CK21">
        <v>0.23427683230715635</v>
      </c>
      <c r="CL21">
        <v>3.2345602344536407E-2</v>
      </c>
      <c r="CM21">
        <v>0.2359803768467916</v>
      </c>
      <c r="CN21">
        <v>3.2410881112293906E-2</v>
      </c>
      <c r="CO21">
        <v>0.21812016855263447</v>
      </c>
      <c r="CP21">
        <v>3.0020299486928036E-2</v>
      </c>
      <c r="CQ21">
        <v>0.2362898126729116</v>
      </c>
      <c r="CR21">
        <v>3.1865434387748373E-2</v>
      </c>
      <c r="CS21">
        <v>0.24017994097354742</v>
      </c>
      <c r="CT21">
        <v>3.3509496409760586E-2</v>
      </c>
      <c r="CU21">
        <v>0.23129745530701293</v>
      </c>
      <c r="CV21">
        <v>3.1867062106424045E-2</v>
      </c>
      <c r="CW21">
        <v>0.23193248003973946</v>
      </c>
      <c r="CX21">
        <v>3.1901803466784465E-2</v>
      </c>
      <c r="CY21">
        <v>0.2279146016538941</v>
      </c>
      <c r="CZ21">
        <v>3.1279401202617865E-2</v>
      </c>
      <c r="DA21">
        <v>0.22796030645537058</v>
      </c>
      <c r="DB21">
        <v>3.147943360582494E-2</v>
      </c>
      <c r="DC21">
        <v>0.23489879244821255</v>
      </c>
      <c r="DD21">
        <v>3.1833068545951776E-2</v>
      </c>
      <c r="DE21">
        <v>0.22716666745247824</v>
      </c>
      <c r="DF21">
        <v>3.1691387018306053E-2</v>
      </c>
      <c r="DG21">
        <v>0.22766133518086973</v>
      </c>
      <c r="DH21">
        <v>3.1696721102369728E-2</v>
      </c>
      <c r="DI21">
        <v>0.23804602506224534</v>
      </c>
      <c r="DJ21">
        <v>3.138896340306431E-2</v>
      </c>
      <c r="DK21">
        <v>0.22315856721380931</v>
      </c>
      <c r="DL21">
        <v>3.1388948487323723E-2</v>
      </c>
      <c r="DM21">
        <v>0.2354981665482942</v>
      </c>
      <c r="DN21">
        <v>3.247070729019514E-2</v>
      </c>
      <c r="DO21">
        <v>0.23507390747325069</v>
      </c>
      <c r="DP21">
        <v>3.2064035597873151E-2</v>
      </c>
      <c r="DQ21">
        <v>0.23403998650274987</v>
      </c>
      <c r="DR21">
        <v>3.2648712611665368E-2</v>
      </c>
      <c r="DS21">
        <v>0.23253566085278088</v>
      </c>
      <c r="DT21">
        <v>3.1843805172348388E-2</v>
      </c>
      <c r="DU21">
        <v>0.23923717062406691</v>
      </c>
      <c r="DV21">
        <v>3.2234735022700016E-2</v>
      </c>
      <c r="DW21">
        <v>0.24896967762233121</v>
      </c>
      <c r="DX21">
        <v>3.3349600578401771E-2</v>
      </c>
      <c r="DY21">
        <v>0.2409883618821124</v>
      </c>
      <c r="DZ21">
        <v>3.2561709339806934E-2</v>
      </c>
      <c r="EA21">
        <v>0.24026066415559302</v>
      </c>
      <c r="EB21">
        <v>3.2769673425377614E-2</v>
      </c>
      <c r="EC21">
        <v>0.24036351198947145</v>
      </c>
      <c r="ED21">
        <v>3.3204994370818829E-2</v>
      </c>
      <c r="EE21">
        <v>0.23715759995479976</v>
      </c>
      <c r="EF21">
        <v>3.2682926028775837E-2</v>
      </c>
      <c r="EG21">
        <v>0.23770281999234852</v>
      </c>
      <c r="EH21">
        <v>3.3098126420839633E-2</v>
      </c>
    </row>
    <row r="22" spans="3:138" x14ac:dyDescent="0.3">
      <c r="C22">
        <v>0.23699999999999999</v>
      </c>
      <c r="D22">
        <v>3.39E-2</v>
      </c>
      <c r="E22">
        <v>0.27493479622825351</v>
      </c>
      <c r="F22">
        <v>3.9E-2</v>
      </c>
      <c r="I22">
        <v>0.23637433784236045</v>
      </c>
      <c r="J22">
        <v>3.2311357598150819E-2</v>
      </c>
      <c r="K22">
        <v>0.23566927509524963</v>
      </c>
      <c r="L22">
        <v>3.1588111341412255E-2</v>
      </c>
      <c r="M22">
        <v>0.2416524436344421</v>
      </c>
      <c r="N22">
        <v>3.2311603247361126E-2</v>
      </c>
      <c r="O22">
        <v>0.23363553257318917</v>
      </c>
      <c r="P22">
        <v>3.0989892839043874E-2</v>
      </c>
      <c r="Q22">
        <v>0.24268567860590176</v>
      </c>
      <c r="R22">
        <v>3.2984832159992941E-2</v>
      </c>
      <c r="S22">
        <v>0.24246291255935587</v>
      </c>
      <c r="T22">
        <v>3.2888410280049012E-2</v>
      </c>
      <c r="U22">
        <v>0.24380665877640476</v>
      </c>
      <c r="V22">
        <v>3.3648559268892667E-2</v>
      </c>
      <c r="W22">
        <v>0.25131457540539121</v>
      </c>
      <c r="X22">
        <v>3.4470758864987044E-2</v>
      </c>
      <c r="Y22">
        <v>0.244525986714207</v>
      </c>
      <c r="Z22">
        <v>3.3069483125480234E-2</v>
      </c>
      <c r="AA22">
        <v>0.23413213236845773</v>
      </c>
      <c r="AB22">
        <v>3.2303647194361428E-2</v>
      </c>
      <c r="AC22">
        <v>0.23935110905751894</v>
      </c>
      <c r="AD22">
        <v>3.2413869907179725E-2</v>
      </c>
      <c r="AE22">
        <v>0.23637355185799375</v>
      </c>
      <c r="AF22">
        <v>3.1953108114261858E-2</v>
      </c>
      <c r="AG22">
        <v>0.24076172309730234</v>
      </c>
      <c r="AH22">
        <v>3.256926005866502E-2</v>
      </c>
      <c r="AI22">
        <v>0.23447989880787942</v>
      </c>
      <c r="AJ22">
        <v>3.2737167592276691E-2</v>
      </c>
      <c r="AK22">
        <v>0.23550930629020131</v>
      </c>
      <c r="AL22">
        <v>3.1781853156163012E-2</v>
      </c>
      <c r="AM22">
        <v>0.24704228857765459</v>
      </c>
      <c r="AN22">
        <v>3.3312115846380969E-2</v>
      </c>
      <c r="AO22">
        <v>0.23451346980857976</v>
      </c>
      <c r="AP22">
        <v>3.1916318484638349E-2</v>
      </c>
      <c r="AQ22">
        <v>0.24144713773749385</v>
      </c>
      <c r="AR22">
        <v>3.2606712124400646E-2</v>
      </c>
      <c r="AS22">
        <v>0.23601899703479692</v>
      </c>
      <c r="AT22">
        <v>3.1454644682714542E-2</v>
      </c>
      <c r="AU22">
        <v>0.2296045110455415</v>
      </c>
      <c r="AV22">
        <v>3.2258746496928871E-2</v>
      </c>
      <c r="AW22">
        <v>0.22813945275645139</v>
      </c>
      <c r="AX22">
        <v>3.1976922606493118E-2</v>
      </c>
      <c r="AY22">
        <v>0.2465413856856519</v>
      </c>
      <c r="AZ22">
        <v>3.4720159486138609E-2</v>
      </c>
      <c r="BA22">
        <v>0.22694561128786081</v>
      </c>
      <c r="BB22">
        <v>3.1142381025415434E-2</v>
      </c>
      <c r="BC22">
        <v>0.23674193042959521</v>
      </c>
      <c r="BD22">
        <v>3.2689029531993048E-2</v>
      </c>
      <c r="BE22">
        <v>0.23246259766505442</v>
      </c>
      <c r="BF22">
        <v>3.2708245352008919E-2</v>
      </c>
      <c r="BG22">
        <v>0.22509329516781706</v>
      </c>
      <c r="BH22">
        <v>3.1329734532748288E-2</v>
      </c>
      <c r="BI22">
        <v>0.23778833700594867</v>
      </c>
      <c r="BJ22">
        <v>3.2045212850549759E-2</v>
      </c>
      <c r="BK22">
        <v>0.23137171744353735</v>
      </c>
      <c r="BL22">
        <v>3.1994335964040527E-2</v>
      </c>
      <c r="BM22">
        <v>0.23431959307515055</v>
      </c>
      <c r="BN22">
        <v>3.206218418693179E-2</v>
      </c>
      <c r="BO22">
        <v>0.21563405330713592</v>
      </c>
      <c r="BP22">
        <v>2.9915132449961232E-2</v>
      </c>
      <c r="BQ22">
        <v>0.22585656668098023</v>
      </c>
      <c r="BR22">
        <v>3.1023858601917465E-2</v>
      </c>
      <c r="BS22">
        <v>0.23354539311234532</v>
      </c>
      <c r="BT22">
        <v>3.2447020157772316E-2</v>
      </c>
      <c r="BU22">
        <v>0.22971051981691842</v>
      </c>
      <c r="BV22">
        <v>3.1595500271660262E-2</v>
      </c>
      <c r="BW22">
        <v>0.23016885292836256</v>
      </c>
      <c r="BX22">
        <v>3.1201026264555287E-2</v>
      </c>
      <c r="BY22">
        <v>0.21877169658990886</v>
      </c>
      <c r="BZ22">
        <v>3.0370624280779388E-2</v>
      </c>
      <c r="CA22">
        <v>0.23066416044166244</v>
      </c>
      <c r="CB22">
        <v>3.152767689002809E-2</v>
      </c>
      <c r="CC22">
        <v>0.22841041089618994</v>
      </c>
      <c r="CD22">
        <v>3.1778607063775131E-2</v>
      </c>
      <c r="CE22">
        <v>0.23361316195414311</v>
      </c>
      <c r="CF22">
        <v>3.1914042494737352E-2</v>
      </c>
      <c r="CG22">
        <v>0.22632508199586235</v>
      </c>
      <c r="CH22">
        <v>3.0867102788014366E-2</v>
      </c>
      <c r="CI22">
        <v>0.22798107737143491</v>
      </c>
      <c r="CJ22">
        <v>3.083114727692049E-2</v>
      </c>
      <c r="CK22">
        <v>0.23663045585992154</v>
      </c>
      <c r="CL22">
        <v>3.2492134904651859E-2</v>
      </c>
      <c r="CM22">
        <v>0.23836220788973672</v>
      </c>
      <c r="CN22">
        <v>3.2588498859872889E-2</v>
      </c>
      <c r="CO22">
        <v>0.22180745026176762</v>
      </c>
      <c r="CP22">
        <v>3.0143585515150263E-2</v>
      </c>
      <c r="CQ22">
        <v>0.23898388928001729</v>
      </c>
      <c r="CR22">
        <v>3.2003685509411808E-2</v>
      </c>
      <c r="CS22">
        <v>0.24128491045026673</v>
      </c>
      <c r="CT22">
        <v>3.3883089919335085E-2</v>
      </c>
      <c r="CU22">
        <v>0.23359424354265396</v>
      </c>
      <c r="CV22">
        <v>3.2024974259275488E-2</v>
      </c>
      <c r="CW22">
        <v>0.23439981552960137</v>
      </c>
      <c r="CX22">
        <v>3.2019014811657469E-2</v>
      </c>
      <c r="CY22">
        <v>0.23041046224152631</v>
      </c>
      <c r="CZ22">
        <v>3.1375328231696586E-2</v>
      </c>
      <c r="DA22">
        <v>0.23028591093917808</v>
      </c>
      <c r="DB22">
        <v>3.1575397471951532E-2</v>
      </c>
      <c r="DC22">
        <v>0.23943724341482825</v>
      </c>
      <c r="DD22">
        <v>3.1943661533227148E-2</v>
      </c>
      <c r="DE22">
        <v>0.22949217901025365</v>
      </c>
      <c r="DF22">
        <v>3.1799569790840629E-2</v>
      </c>
      <c r="DG22">
        <v>0.23001518941576751</v>
      </c>
      <c r="DH22">
        <v>3.1809675772584992E-2</v>
      </c>
      <c r="DI22">
        <v>0.2420170352224319</v>
      </c>
      <c r="DJ22">
        <v>3.15070974642414E-2</v>
      </c>
      <c r="DK22">
        <v>0.2252565939410891</v>
      </c>
      <c r="DL22">
        <v>3.155720021114352E-2</v>
      </c>
      <c r="DM22">
        <v>0.2377949439320762</v>
      </c>
      <c r="DN22">
        <v>3.2630420995461769E-2</v>
      </c>
      <c r="DO22">
        <v>0.23768341707820401</v>
      </c>
      <c r="DP22">
        <v>3.2138371372917807E-2</v>
      </c>
      <c r="DQ22">
        <v>0.2363078497679888</v>
      </c>
      <c r="DR22">
        <v>3.289003205595567E-2</v>
      </c>
      <c r="DS22">
        <v>0.23531531931597963</v>
      </c>
      <c r="DT22">
        <v>3.1927070214944286E-2</v>
      </c>
      <c r="DU22">
        <v>0.24235743567060339</v>
      </c>
      <c r="DV22">
        <v>3.2297207279738283E-2</v>
      </c>
      <c r="DW22">
        <v>0.25322444661155485</v>
      </c>
      <c r="DX22">
        <v>3.3473788301293911E-2</v>
      </c>
      <c r="DY22">
        <v>0.24331354948968492</v>
      </c>
      <c r="DZ22">
        <v>3.2716911812730488E-2</v>
      </c>
      <c r="EA22">
        <v>0.24338059867325623</v>
      </c>
      <c r="EB22">
        <v>3.2885093798811507E-2</v>
      </c>
      <c r="EC22">
        <v>0.24319929552256797</v>
      </c>
      <c r="ED22">
        <v>3.3370835607682732E-2</v>
      </c>
      <c r="EE22">
        <v>0.23956803663957027</v>
      </c>
      <c r="EF22">
        <v>3.2810091145642567E-2</v>
      </c>
      <c r="EG22">
        <v>0.23999952608409816</v>
      </c>
      <c r="EH22">
        <v>3.3270405990974319E-2</v>
      </c>
    </row>
    <row r="23" spans="3:138" x14ac:dyDescent="0.3">
      <c r="C23">
        <v>0.22500000000000001</v>
      </c>
      <c r="D23">
        <v>3.2300000000000002E-2</v>
      </c>
      <c r="E23" t="s">
        <v>362</v>
      </c>
      <c r="F23" t="s">
        <v>362</v>
      </c>
      <c r="I23">
        <v>0.23857577447167225</v>
      </c>
      <c r="J23">
        <v>3.2489169326301817E-2</v>
      </c>
      <c r="K23">
        <v>0.23825201439531521</v>
      </c>
      <c r="L23">
        <v>3.1775728049218986E-2</v>
      </c>
      <c r="M23">
        <v>0.2443155161036912</v>
      </c>
      <c r="N23">
        <v>3.2542640948093414E-2</v>
      </c>
      <c r="O23">
        <v>0.23616322302039572</v>
      </c>
      <c r="P23">
        <v>3.1195459865648447E-2</v>
      </c>
      <c r="Q23">
        <v>0.24515942840522711</v>
      </c>
      <c r="R23">
        <v>3.3171025178451587E-2</v>
      </c>
      <c r="S23">
        <v>0.24474430256092453</v>
      </c>
      <c r="T23">
        <v>3.3112490789027678E-2</v>
      </c>
      <c r="U23">
        <v>0.24597714408040156</v>
      </c>
      <c r="V23">
        <v>3.3932215867681609E-2</v>
      </c>
      <c r="W23">
        <v>0.25364977609042727</v>
      </c>
      <c r="X23">
        <v>3.4717748549979055E-2</v>
      </c>
      <c r="Y23">
        <v>0.24716219491060332</v>
      </c>
      <c r="Z23">
        <v>3.3287541294907054E-2</v>
      </c>
      <c r="AA23">
        <v>0.23638695951957336</v>
      </c>
      <c r="AB23">
        <v>3.2513379537853437E-2</v>
      </c>
      <c r="AC23">
        <v>0.24176986620949836</v>
      </c>
      <c r="AD23">
        <v>3.2612063165587686E-2</v>
      </c>
      <c r="AE23">
        <v>0.23936562915626447</v>
      </c>
      <c r="AF23">
        <v>3.2124439201041959E-2</v>
      </c>
      <c r="AG23">
        <v>0.24317974723097177</v>
      </c>
      <c r="AH23">
        <v>3.2787245260186754E-2</v>
      </c>
      <c r="AI23">
        <v>0.23668095185769247</v>
      </c>
      <c r="AJ23">
        <v>3.2924963780358675E-2</v>
      </c>
      <c r="AK23">
        <v>0.23814666147982289</v>
      </c>
      <c r="AL23">
        <v>3.1966736221139026E-2</v>
      </c>
      <c r="AM23">
        <v>0.24954081795169117</v>
      </c>
      <c r="AN23">
        <v>3.3562274564998981E-2</v>
      </c>
      <c r="AO23">
        <v>0.23674089401771933</v>
      </c>
      <c r="AP23">
        <v>3.2129741025495706E-2</v>
      </c>
      <c r="AQ23">
        <v>0.24383747660207114</v>
      </c>
      <c r="AR23">
        <v>3.2836318923907599E-2</v>
      </c>
      <c r="AS23">
        <v>0.23982722420860611</v>
      </c>
      <c r="AT23">
        <v>3.1666970415275553E-2</v>
      </c>
      <c r="AU23">
        <v>0.23183255535257788</v>
      </c>
      <c r="AV23">
        <v>3.2454195100189452E-2</v>
      </c>
      <c r="AW23">
        <v>0.23025721808320829</v>
      </c>
      <c r="AX23">
        <v>3.2206302602025269E-2</v>
      </c>
      <c r="AY23">
        <v>0.24691279794902646</v>
      </c>
      <c r="AZ23">
        <v>3.5030173282814485E-2</v>
      </c>
      <c r="BA23">
        <v>0.22936474713760752</v>
      </c>
      <c r="BB23">
        <v>3.1332079540436077E-2</v>
      </c>
      <c r="BC23">
        <v>0.23899607799116457</v>
      </c>
      <c r="BD23">
        <v>3.2921302516285236E-2</v>
      </c>
      <c r="BE23">
        <v>0.23460745498414931</v>
      </c>
      <c r="BF23">
        <v>3.294493250942359E-2</v>
      </c>
      <c r="BG23">
        <v>0.22543395828988988</v>
      </c>
      <c r="BH23">
        <v>3.1648433135757506E-2</v>
      </c>
      <c r="BI23">
        <v>0.24132557094702528</v>
      </c>
      <c r="BJ23">
        <v>3.2216900833679091E-2</v>
      </c>
      <c r="BK23">
        <v>0.23368119346970428</v>
      </c>
      <c r="BL23">
        <v>3.2201267443275748E-2</v>
      </c>
      <c r="BM23">
        <v>0.23668314439288402</v>
      </c>
      <c r="BN23">
        <v>3.2277829490918251E-2</v>
      </c>
      <c r="BO23">
        <v>0.21778089032785269</v>
      </c>
      <c r="BP23">
        <v>3.0094467794068717E-2</v>
      </c>
      <c r="BQ23">
        <v>0.2280305399814114</v>
      </c>
      <c r="BR23">
        <v>3.1206629904679966E-2</v>
      </c>
      <c r="BS23">
        <v>0.23566274399531559</v>
      </c>
      <c r="BT23">
        <v>3.2692004926728899E-2</v>
      </c>
      <c r="BU23">
        <v>0.23193814842938162</v>
      </c>
      <c r="BV23">
        <v>3.1802786271587731E-2</v>
      </c>
      <c r="BW23">
        <v>0.23261507502812628</v>
      </c>
      <c r="BX23">
        <v>3.1394074323101609E-2</v>
      </c>
      <c r="BY23">
        <v>0.22083676695865243</v>
      </c>
      <c r="BZ23">
        <v>3.0551040295538335E-2</v>
      </c>
      <c r="CA23">
        <v>0.23280890878396504</v>
      </c>
      <c r="CB23">
        <v>3.1768619677662008E-2</v>
      </c>
      <c r="CC23">
        <v>0.23077459687899798</v>
      </c>
      <c r="CD23">
        <v>3.1980623197748817E-2</v>
      </c>
      <c r="CE23">
        <v>0.23584060750417199</v>
      </c>
      <c r="CF23">
        <v>3.2126812165917285E-2</v>
      </c>
      <c r="CG23">
        <v>0.2286090823888472</v>
      </c>
      <c r="CH23">
        <v>3.1025035237831778E-2</v>
      </c>
      <c r="CI23">
        <v>0.23048382001394591</v>
      </c>
      <c r="CJ23">
        <v>3.0969108772925809E-2</v>
      </c>
      <c r="CK23">
        <v>0.23888539906348252</v>
      </c>
      <c r="CL23">
        <v>3.2698392758817717E-2</v>
      </c>
      <c r="CM23">
        <v>0.24064364682333159</v>
      </c>
      <c r="CN23">
        <v>3.2820646895733427E-2</v>
      </c>
      <c r="CO23">
        <v>0.22534338160060746</v>
      </c>
      <c r="CP23">
        <v>3.0350778251113611E-2</v>
      </c>
      <c r="CQ23">
        <v>0.24156562287664263</v>
      </c>
      <c r="CR23">
        <v>3.2217212306685387E-2</v>
      </c>
      <c r="CS23">
        <v>0.24164577310707117</v>
      </c>
      <c r="CT23">
        <v>3.4217546356691435E-2</v>
      </c>
      <c r="CU23">
        <v>0.23579430364448789</v>
      </c>
      <c r="CV23">
        <v>3.2240841328069432E-2</v>
      </c>
      <c r="CW23">
        <v>0.23676473147251356</v>
      </c>
      <c r="CX23">
        <v>3.2199893373720645E-2</v>
      </c>
      <c r="CY23">
        <v>0.23280332931521311</v>
      </c>
      <c r="CZ23">
        <v>3.1537277632799017E-2</v>
      </c>
      <c r="DA23">
        <v>0.23251523650198869</v>
      </c>
      <c r="DB23">
        <v>3.1737379977341766E-2</v>
      </c>
      <c r="DC23">
        <v>0.24379039169925329</v>
      </c>
      <c r="DD23">
        <v>3.2159721233625579E-2</v>
      </c>
      <c r="DE23">
        <v>0.23172107373369802</v>
      </c>
      <c r="DF23">
        <v>3.1972468066670763E-2</v>
      </c>
      <c r="DG23">
        <v>0.23227118631941701</v>
      </c>
      <c r="DH23">
        <v>3.1986801130004135E-2</v>
      </c>
      <c r="DI23">
        <v>0.24582539623284669</v>
      </c>
      <c r="DJ23">
        <v>3.1716496339312734E-2</v>
      </c>
      <c r="DK23">
        <v>0.2272653132602114</v>
      </c>
      <c r="DL23">
        <v>3.178166954149924E-2</v>
      </c>
      <c r="DM23">
        <v>0.23999495542387608</v>
      </c>
      <c r="DN23">
        <v>3.2847795981713258E-2</v>
      </c>
      <c r="DO23">
        <v>0.24018600015508298</v>
      </c>
      <c r="DP23">
        <v>3.2280721873808864E-2</v>
      </c>
      <c r="DQ23">
        <v>0.23847825138429099</v>
      </c>
      <c r="DR23">
        <v>3.3180408107645824E-2</v>
      </c>
      <c r="DS23">
        <v>0.23798094036732395</v>
      </c>
      <c r="DT23">
        <v>3.2084350257622164E-2</v>
      </c>
      <c r="DU23">
        <v>0.24535061074993819</v>
      </c>
      <c r="DV23">
        <v>3.2435304455425223E-2</v>
      </c>
      <c r="DW23">
        <v>0.25730538484933274</v>
      </c>
      <c r="DX23">
        <v>3.3674863466024434E-2</v>
      </c>
      <c r="DY23">
        <v>0.24554096817484872</v>
      </c>
      <c r="DZ23">
        <v>3.2930503850176672E-2</v>
      </c>
      <c r="EA23">
        <v>0.24637219450024919</v>
      </c>
      <c r="EB23">
        <v>3.3071401105902246E-2</v>
      </c>
      <c r="EC23">
        <v>0.24591651446477641</v>
      </c>
      <c r="ED23">
        <v>3.3608332440977842E-2</v>
      </c>
      <c r="EE23">
        <v>0.24187776698557828</v>
      </c>
      <c r="EF23">
        <v>3.3006795582728163E-2</v>
      </c>
      <c r="EG23">
        <v>0.24219921925886415</v>
      </c>
      <c r="EH23">
        <v>3.3498191240636049E-2</v>
      </c>
    </row>
    <row r="24" spans="3:138" x14ac:dyDescent="0.3">
      <c r="C24">
        <v>0.2349</v>
      </c>
      <c r="D24">
        <v>3.3700000000000001E-2</v>
      </c>
      <c r="I24">
        <v>0.2405628760701253</v>
      </c>
      <c r="J24">
        <v>3.2721475197715649E-2</v>
      </c>
      <c r="K24">
        <v>0.24058396239520033</v>
      </c>
      <c r="L24">
        <v>3.2023954548899274E-2</v>
      </c>
      <c r="M24">
        <v>0.2467189828533404</v>
      </c>
      <c r="N24">
        <v>3.2825290123117142E-2</v>
      </c>
      <c r="O24">
        <v>0.23844490893342646</v>
      </c>
      <c r="P24">
        <v>3.1449790885027397E-2</v>
      </c>
      <c r="Q24">
        <v>0.24739276926494669</v>
      </c>
      <c r="R24">
        <v>3.3418081521764155E-2</v>
      </c>
      <c r="S24">
        <v>0.246802272138721</v>
      </c>
      <c r="T24">
        <v>3.3389808175177102E-2</v>
      </c>
      <c r="U24">
        <v>0.24793322051757852</v>
      </c>
      <c r="V24">
        <v>3.4251872881893318E-2</v>
      </c>
      <c r="W24">
        <v>0.25575587024641477</v>
      </c>
      <c r="X24">
        <v>3.5012300639003971E-2</v>
      </c>
      <c r="Y24">
        <v>0.24954167194672081</v>
      </c>
      <c r="Z24">
        <v>3.3560181375190609E-2</v>
      </c>
      <c r="AA24">
        <v>0.23842145762511874</v>
      </c>
      <c r="AB24">
        <v>3.2770909819952926E-2</v>
      </c>
      <c r="AC24">
        <v>0.24395304274302604</v>
      </c>
      <c r="AD24">
        <v>3.2868907380340769E-2</v>
      </c>
      <c r="AE24">
        <v>0.24206844399787963</v>
      </c>
      <c r="AF24">
        <v>3.2359145074776455E-2</v>
      </c>
      <c r="AG24">
        <v>0.24536165805776422</v>
      </c>
      <c r="AH24">
        <v>3.3059828331873618E-2</v>
      </c>
      <c r="AI24">
        <v>0.23866739076242632</v>
      </c>
      <c r="AJ24">
        <v>3.3165324423420246E-2</v>
      </c>
      <c r="AK24">
        <v>0.24052812292043971</v>
      </c>
      <c r="AL24">
        <v>3.2212713829767835E-2</v>
      </c>
      <c r="AM24">
        <v>0.25179455065460515</v>
      </c>
      <c r="AN24">
        <v>3.3868377330423124E-2</v>
      </c>
      <c r="AO24">
        <v>0.23875047258441723</v>
      </c>
      <c r="AP24">
        <v>3.2390079452926726E-2</v>
      </c>
      <c r="AQ24">
        <v>0.24599398098031683</v>
      </c>
      <c r="AR24">
        <v>3.3117878019666244E-2</v>
      </c>
      <c r="AS24">
        <v>0.24326739395816821</v>
      </c>
      <c r="AT24">
        <v>3.1951160117790901E-2</v>
      </c>
      <c r="AU24">
        <v>0.23384320355676874</v>
      </c>
      <c r="AV24">
        <v>3.2700632290411286E-2</v>
      </c>
      <c r="AW24">
        <v>0.23216703978469574</v>
      </c>
      <c r="AX24">
        <v>3.2478471029723163E-2</v>
      </c>
      <c r="AY24" t="s">
        <v>363</v>
      </c>
      <c r="AZ24" t="s">
        <v>363</v>
      </c>
      <c r="BA24">
        <v>0.2315485783393931</v>
      </c>
      <c r="BB24">
        <v>3.1573958897968685E-2</v>
      </c>
      <c r="BC24">
        <v>0.24102940492799999</v>
      </c>
      <c r="BD24">
        <v>3.3195555283482822E-2</v>
      </c>
      <c r="BE24">
        <v>0.23654166039364169</v>
      </c>
      <c r="BF24">
        <v>3.3222325550697172E-2</v>
      </c>
      <c r="BG24" t="s">
        <v>363</v>
      </c>
      <c r="BH24" t="s">
        <v>363</v>
      </c>
      <c r="BI24">
        <v>0.24452179172103472</v>
      </c>
      <c r="BJ24">
        <v>3.247393410263473E-2</v>
      </c>
      <c r="BK24">
        <v>0.23576526027365785</v>
      </c>
      <c r="BL24">
        <v>3.2456649827272227E-2</v>
      </c>
      <c r="BM24">
        <v>0.23881579028774649</v>
      </c>
      <c r="BN24">
        <v>3.254858027162829E-2</v>
      </c>
      <c r="BO24">
        <v>0.21971850754646391</v>
      </c>
      <c r="BP24">
        <v>3.0328011639670263E-2</v>
      </c>
      <c r="BQ24">
        <v>0.2299926168540623</v>
      </c>
      <c r="BR24">
        <v>3.144295404640543E-2</v>
      </c>
      <c r="BS24">
        <v>0.23757185334966438</v>
      </c>
      <c r="BT24">
        <v>3.2975157893343217E-2</v>
      </c>
      <c r="BU24">
        <v>0.2339480794147811</v>
      </c>
      <c r="BV24">
        <v>3.2058441295849019E-2</v>
      </c>
      <c r="BW24">
        <v>0.23482327929032412</v>
      </c>
      <c r="BX24">
        <v>3.1646743121147708E-2</v>
      </c>
      <c r="BY24">
        <v>0.22270038725342894</v>
      </c>
      <c r="BZ24">
        <v>3.0777223947709837E-2</v>
      </c>
      <c r="CA24">
        <v>0.23474292684194079</v>
      </c>
      <c r="CB24">
        <v>3.2048991367783899E-2</v>
      </c>
      <c r="CC24">
        <v>0.23290833823762108</v>
      </c>
      <c r="CD24">
        <v>3.2232203173103685E-2</v>
      </c>
      <c r="CE24">
        <v>0.23785022285777871</v>
      </c>
      <c r="CF24">
        <v>3.2386655619248868E-2</v>
      </c>
      <c r="CG24">
        <v>0.23067156108665296</v>
      </c>
      <c r="CH24">
        <v>3.1240919316221936E-2</v>
      </c>
      <c r="CI24">
        <v>0.23274483875891153</v>
      </c>
      <c r="CJ24">
        <v>3.1168036907702978E-2</v>
      </c>
      <c r="CK24">
        <v>0.24092009734606504</v>
      </c>
      <c r="CL24">
        <v>3.2953256492728053E-2</v>
      </c>
      <c r="CM24">
        <v>0.24270170068413763</v>
      </c>
      <c r="CN24">
        <v>3.3094810059173016E-2</v>
      </c>
      <c r="CO24">
        <v>0.22853733959543543</v>
      </c>
      <c r="CP24">
        <v>3.063070788079246E-2</v>
      </c>
      <c r="CQ24">
        <v>0.2438958315363367</v>
      </c>
      <c r="CR24">
        <v>3.2494503494658739E-2</v>
      </c>
      <c r="CS24" t="s">
        <v>363</v>
      </c>
      <c r="CT24" t="s">
        <v>363</v>
      </c>
      <c r="CU24">
        <v>0.23777902980296051</v>
      </c>
      <c r="CV24">
        <v>3.2503025863252093E-2</v>
      </c>
      <c r="CW24">
        <v>0.23889973463785796</v>
      </c>
      <c r="CX24">
        <v>3.2434687942874491E-2</v>
      </c>
      <c r="CY24">
        <v>0.23496420279164151</v>
      </c>
      <c r="CZ24">
        <v>3.1756518671792681E-2</v>
      </c>
      <c r="DA24">
        <v>0.23452809962567187</v>
      </c>
      <c r="DB24">
        <v>3.1956648603202444E-2</v>
      </c>
      <c r="DC24">
        <v>0.24772355795070383</v>
      </c>
      <c r="DD24">
        <v>3.2469599812773621E-2</v>
      </c>
      <c r="DE24">
        <v>0.2337331913313426</v>
      </c>
      <c r="DF24">
        <v>3.2200760854993404E-2</v>
      </c>
      <c r="DG24">
        <v>0.23430770451479946</v>
      </c>
      <c r="DH24">
        <v>3.2218548300761513E-2</v>
      </c>
      <c r="DI24">
        <v>0.24926579836566073</v>
      </c>
      <c r="DJ24">
        <v>3.2005871280722326E-2</v>
      </c>
      <c r="DK24">
        <v>0.22907643459274477</v>
      </c>
      <c r="DL24">
        <v>3.2050255278689675E-2</v>
      </c>
      <c r="DM24">
        <v>0.24197959783471912</v>
      </c>
      <c r="DN24">
        <v>3.3111113507175369E-2</v>
      </c>
      <c r="DO24">
        <v>0.2424467418024436</v>
      </c>
      <c r="DP24">
        <v>3.2483412948197225E-2</v>
      </c>
      <c r="DQ24">
        <v>0.24043418443873407</v>
      </c>
      <c r="DR24">
        <v>3.3504186518628173E-2</v>
      </c>
      <c r="DS24">
        <v>0.24038881968596551</v>
      </c>
      <c r="DT24">
        <v>3.2307166292570841E-2</v>
      </c>
      <c r="DU24">
        <v>0.24805533301878982</v>
      </c>
      <c r="DV24">
        <v>3.2641581695274431E-2</v>
      </c>
      <c r="DW24">
        <v>0.26099248789895468</v>
      </c>
      <c r="DX24">
        <v>3.3941986058416355E-2</v>
      </c>
      <c r="DY24">
        <v>0.24755053721974082</v>
      </c>
      <c r="DZ24">
        <v>3.3190970650120513E-2</v>
      </c>
      <c r="EA24">
        <v>0.24907417393119299</v>
      </c>
      <c r="EB24">
        <v>3.3318551471500736E-2</v>
      </c>
      <c r="EC24">
        <v>0.24836868283959646</v>
      </c>
      <c r="ED24">
        <v>3.3904681354947452E-2</v>
      </c>
      <c r="EE24">
        <v>0.24396227283201907</v>
      </c>
      <c r="EF24">
        <v>3.3262434952914303E-2</v>
      </c>
      <c r="EG24">
        <v>0.24418331348822542</v>
      </c>
      <c r="EH24">
        <v>3.3769202208055557E-2</v>
      </c>
    </row>
    <row r="25" spans="3:138" x14ac:dyDescent="0.3">
      <c r="C25">
        <v>0.23069999999999999</v>
      </c>
      <c r="D25">
        <v>3.3700000000000001E-2</v>
      </c>
      <c r="I25">
        <v>0.242228517476205</v>
      </c>
      <c r="J25">
        <v>3.2995751542734264E-2</v>
      </c>
      <c r="K25">
        <v>0.24253940317462891</v>
      </c>
      <c r="L25">
        <v>3.2319408885604306E-2</v>
      </c>
      <c r="M25">
        <v>0.24873327236880199</v>
      </c>
      <c r="N25">
        <v>3.3144313082245767E-2</v>
      </c>
      <c r="O25">
        <v>0.24035758403411753</v>
      </c>
      <c r="P25">
        <v>3.1739174846094877E-2</v>
      </c>
      <c r="Q25">
        <v>0.24926530120123422</v>
      </c>
      <c r="R25">
        <v>3.37126823185145E-2</v>
      </c>
      <c r="S25">
        <v>0.24852587562012071</v>
      </c>
      <c r="T25">
        <v>3.3705412186429022E-2</v>
      </c>
      <c r="U25">
        <v>0.24956943550089594</v>
      </c>
      <c r="V25">
        <v>3.4590297519151499E-2</v>
      </c>
      <c r="W25">
        <v>0.25751931779226239</v>
      </c>
      <c r="X25">
        <v>3.5338535752700483E-2</v>
      </c>
      <c r="Y25">
        <v>0.25153613959963766</v>
      </c>
      <c r="Z25">
        <v>3.3872705269032542E-2</v>
      </c>
      <c r="AA25">
        <v>0.24012594636561371</v>
      </c>
      <c r="AB25">
        <v>3.306235451649267E-2</v>
      </c>
      <c r="AC25">
        <v>0.24578294304608528</v>
      </c>
      <c r="AD25">
        <v>3.3170556013339986E-2</v>
      </c>
      <c r="AE25">
        <v>0.24433628693513018</v>
      </c>
      <c r="AF25">
        <v>3.2644572681060975E-2</v>
      </c>
      <c r="AG25">
        <v>0.24718982820024069</v>
      </c>
      <c r="AH25">
        <v>3.3372314249775471E-2</v>
      </c>
      <c r="AI25">
        <v>0.24033212608655624</v>
      </c>
      <c r="AJ25">
        <v>3.3445291616978914E-2</v>
      </c>
      <c r="AK25">
        <v>0.24252530540936973</v>
      </c>
      <c r="AL25">
        <v>3.2506525265499325E-2</v>
      </c>
      <c r="AM25">
        <v>0.25368198737302544</v>
      </c>
      <c r="AN25">
        <v>3.4213922063337621E-2</v>
      </c>
      <c r="AO25">
        <v>0.24043386860798274</v>
      </c>
      <c r="AP25">
        <v>3.2683298854922521E-2</v>
      </c>
      <c r="AQ25">
        <v>0.24780039316300928</v>
      </c>
      <c r="AR25">
        <v>3.3436210487945373E-2</v>
      </c>
      <c r="AS25">
        <v>0.24615404584182957</v>
      </c>
      <c r="AT25">
        <v>3.2291893049838226E-2</v>
      </c>
      <c r="AU25">
        <v>0.23552806109298927</v>
      </c>
      <c r="AV25">
        <v>3.2984772574881638E-2</v>
      </c>
      <c r="AW25">
        <v>0.23376595887864762</v>
      </c>
      <c r="AX25">
        <v>3.2778755219201414E-2</v>
      </c>
      <c r="BA25">
        <v>0.23337937398786565</v>
      </c>
      <c r="BB25">
        <v>3.1854979319240535E-2</v>
      </c>
      <c r="BC25">
        <v>0.24273229405862959</v>
      </c>
      <c r="BD25">
        <v>3.3497002795918496E-2</v>
      </c>
      <c r="BE25">
        <v>0.23816094037925539</v>
      </c>
      <c r="BF25">
        <v>3.352547014517409E-2</v>
      </c>
      <c r="BI25">
        <v>0.24720469023873926</v>
      </c>
      <c r="BJ25">
        <v>3.28024559273567E-2</v>
      </c>
      <c r="BK25">
        <v>0.23751156527455639</v>
      </c>
      <c r="BL25">
        <v>3.2746715385605446E-2</v>
      </c>
      <c r="BM25">
        <v>0.24060255926753113</v>
      </c>
      <c r="BN25">
        <v>3.2859840284392587E-2</v>
      </c>
      <c r="BO25">
        <v>0.22134244751718071</v>
      </c>
      <c r="BP25">
        <v>3.0603173577598924E-2</v>
      </c>
      <c r="BQ25">
        <v>0.23163702122686369</v>
      </c>
      <c r="BR25">
        <v>3.1720090731443225E-2</v>
      </c>
      <c r="BS25">
        <v>0.23916980059594423</v>
      </c>
      <c r="BT25">
        <v>3.3281214207893678E-2</v>
      </c>
      <c r="BU25">
        <v>0.23563195687344271</v>
      </c>
      <c r="BV25">
        <v>3.234868291591237E-2</v>
      </c>
      <c r="BW25">
        <v>0.23667442085160864</v>
      </c>
      <c r="BX25">
        <v>3.1945411218390049E-2</v>
      </c>
      <c r="BY25">
        <v>0.22426208922176688</v>
      </c>
      <c r="BZ25">
        <v>3.1036981618059876E-2</v>
      </c>
      <c r="CA25">
        <v>0.23636195120148223</v>
      </c>
      <c r="CB25">
        <v>3.2353677050007801E-2</v>
      </c>
      <c r="CC25">
        <v>0.23469660442311752</v>
      </c>
      <c r="CD25">
        <v>3.2519784248249292E-2</v>
      </c>
      <c r="CE25">
        <v>0.23953366913108073</v>
      </c>
      <c r="CF25">
        <v>3.2679564626905015E-2</v>
      </c>
      <c r="CG25">
        <v>0.2324013293288282</v>
      </c>
      <c r="CH25">
        <v>3.1503116656639317E-2</v>
      </c>
      <c r="CI25">
        <v>0.23464224150054777</v>
      </c>
      <c r="CJ25">
        <v>3.1417207414015533E-2</v>
      </c>
      <c r="CK25">
        <v>0.24262485959659302</v>
      </c>
      <c r="CL25">
        <v>3.3242986336518732E-2</v>
      </c>
      <c r="CM25">
        <v>0.24442541925581143</v>
      </c>
      <c r="CN25">
        <v>3.3396208143086123E-2</v>
      </c>
      <c r="CO25">
        <v>0.23121713714402511</v>
      </c>
      <c r="CP25">
        <v>3.0968283325393732E-2</v>
      </c>
      <c r="CQ25">
        <v>0.24584889310710337</v>
      </c>
      <c r="CR25">
        <v>3.2820610233614073E-2</v>
      </c>
      <c r="CU25">
        <v>0.23944142491714135</v>
      </c>
      <c r="CV25">
        <v>3.2797393428667818E-2</v>
      </c>
      <c r="CW25">
        <v>0.24068972645236589</v>
      </c>
      <c r="CX25">
        <v>3.2710740683121617E-2</v>
      </c>
      <c r="CY25">
        <v>0.23677658942237598</v>
      </c>
      <c r="CZ25">
        <v>3.2021232007517005E-2</v>
      </c>
      <c r="DA25">
        <v>0.23621598633821964</v>
      </c>
      <c r="DB25">
        <v>3.2221382521157853E-2</v>
      </c>
      <c r="DC25">
        <v>0.25102470415850203</v>
      </c>
      <c r="DD25">
        <v>3.2856591636260334E-2</v>
      </c>
      <c r="DE25">
        <v>0.23542005802268112</v>
      </c>
      <c r="DF25">
        <v>3.2472140832498698E-2</v>
      </c>
      <c r="DG25">
        <v>0.23601495477886864</v>
      </c>
      <c r="DH25">
        <v>3.2492423734896067E-2</v>
      </c>
      <c r="DI25">
        <v>0.25215276865137914</v>
      </c>
      <c r="DJ25">
        <v>3.2359622010476867E-2</v>
      </c>
      <c r="DK25">
        <v>0.23059231991886098</v>
      </c>
      <c r="DL25">
        <v>3.2348477896102068E-2</v>
      </c>
      <c r="DM25">
        <v>0.24364187857853123</v>
      </c>
      <c r="DN25">
        <v>3.340617805589325E-2</v>
      </c>
      <c r="DO25">
        <v>0.24434376485290543</v>
      </c>
      <c r="DP25">
        <v>3.2735517467797993E-2</v>
      </c>
      <c r="DQ25">
        <v>0.24207020407407859</v>
      </c>
      <c r="DR25">
        <v>3.3843912310959748E-2</v>
      </c>
      <c r="DS25">
        <v>0.24240914787458007</v>
      </c>
      <c r="DT25">
        <v>3.2583506249672448E-2</v>
      </c>
      <c r="DU25">
        <v>0.25032579019955326</v>
      </c>
      <c r="DV25">
        <v>3.2904918539892761E-2</v>
      </c>
      <c r="DW25">
        <v>0.26408698308064454</v>
      </c>
      <c r="DX25">
        <v>3.4260755430371714E-2</v>
      </c>
      <c r="DY25">
        <v>0.24923392023699351</v>
      </c>
      <c r="DZ25">
        <v>3.3484270379957735E-2</v>
      </c>
      <c r="EA25">
        <v>0.25134087255558418</v>
      </c>
      <c r="EB25">
        <v>3.3613220955425072E-2</v>
      </c>
      <c r="EC25">
        <v>0.25042360361522137</v>
      </c>
      <c r="ED25">
        <v>3.4243906102932403E-2</v>
      </c>
      <c r="EE25">
        <v>0.24570917792915684</v>
      </c>
      <c r="EF25">
        <v>3.356322767158447E-2</v>
      </c>
      <c r="EG25">
        <v>0.24584484573871351</v>
      </c>
      <c r="EH25">
        <v>3.4068828621830673E-2</v>
      </c>
    </row>
    <row r="26" spans="3:138" x14ac:dyDescent="0.3">
      <c r="C26">
        <v>0.2165</v>
      </c>
      <c r="D26">
        <v>3.1E-2</v>
      </c>
      <c r="I26">
        <v>0.24348290353057431</v>
      </c>
      <c r="J26">
        <v>3.3297212052603928E-2</v>
      </c>
      <c r="K26">
        <v>0.24401291841503497</v>
      </c>
      <c r="L26">
        <v>3.2646163039566828E-2</v>
      </c>
      <c r="M26">
        <v>0.250249793780918</v>
      </c>
      <c r="N26">
        <v>3.3482511215176654E-2</v>
      </c>
      <c r="O26">
        <v>0.2417981355127132</v>
      </c>
      <c r="P26">
        <v>3.2048010984605489E-2</v>
      </c>
      <c r="Q26">
        <v>0.25067607553271765</v>
      </c>
      <c r="R26">
        <v>3.4038945563495245E-2</v>
      </c>
      <c r="S26">
        <v>0.24982219309530329</v>
      </c>
      <c r="T26">
        <v>3.4042288528845811E-2</v>
      </c>
      <c r="U26">
        <v>0.25079758025708471</v>
      </c>
      <c r="V26">
        <v>3.4929245219663618E-2</v>
      </c>
      <c r="W26">
        <v>0.25884505081432213</v>
      </c>
      <c r="X26">
        <v>3.567886647164642E-2</v>
      </c>
      <c r="Y26">
        <v>0.25303807560193647</v>
      </c>
      <c r="Z26">
        <v>3.4208264732422056E-2</v>
      </c>
      <c r="AA26">
        <v>0.24140853631186776</v>
      </c>
      <c r="AB26">
        <v>3.337200176844457E-2</v>
      </c>
      <c r="AC26">
        <v>0.24716091671968615</v>
      </c>
      <c r="AD26">
        <v>3.350074710870151E-2</v>
      </c>
      <c r="AE26">
        <v>0.24604689796825976</v>
      </c>
      <c r="AF26">
        <v>3.2965334543760536E-2</v>
      </c>
      <c r="AG26">
        <v>0.2485657005328161</v>
      </c>
      <c r="AH26">
        <v>3.3707856817174253E-2</v>
      </c>
      <c r="AI26">
        <v>0.24158541151785773</v>
      </c>
      <c r="AJ26">
        <v>3.3749772257163128E-2</v>
      </c>
      <c r="AK26">
        <v>0.24403054032168339</v>
      </c>
      <c r="AL26">
        <v>3.283233107778296E-2</v>
      </c>
      <c r="AM26">
        <v>0.25510137590491733</v>
      </c>
      <c r="AN26">
        <v>3.4580280357750133E-2</v>
      </c>
      <c r="AO26">
        <v>0.24170032977305461</v>
      </c>
      <c r="AP26">
        <v>3.2993591697624475E-2</v>
      </c>
      <c r="AQ26">
        <v>0.24915932900180723</v>
      </c>
      <c r="AR26">
        <v>3.3774154942982776E-2</v>
      </c>
      <c r="AS26">
        <v>0.24833155970936005</v>
      </c>
      <c r="AT26">
        <v>3.267080021085543E-2</v>
      </c>
      <c r="AU26">
        <v>0.23679629685535269</v>
      </c>
      <c r="AV26">
        <v>3.329129787731773E-2</v>
      </c>
      <c r="AW26">
        <v>0.23496777722284426</v>
      </c>
      <c r="AX26">
        <v>3.3090966772079601E-2</v>
      </c>
      <c r="BA26">
        <v>0.23475843541573227</v>
      </c>
      <c r="BB26">
        <v>3.2159990920601435E-2</v>
      </c>
      <c r="BC26">
        <v>0.24401294218924474</v>
      </c>
      <c r="BD26">
        <v>3.3809393940170067E-2</v>
      </c>
      <c r="BE26">
        <v>0.239377999137831</v>
      </c>
      <c r="BF26">
        <v>3.3838023689300042E-2</v>
      </c>
      <c r="BI26">
        <v>0.24922963074660706</v>
      </c>
      <c r="BJ26">
        <v>3.3184755611239521E-2</v>
      </c>
      <c r="BK26">
        <v>0.23882596471778716</v>
      </c>
      <c r="BL26">
        <v>3.3055826608944988E-2</v>
      </c>
      <c r="BM26">
        <v>0.24194712615404984</v>
      </c>
      <c r="BN26">
        <v>3.3194829421356382E-2</v>
      </c>
      <c r="BO26">
        <v>0.22256516321584055</v>
      </c>
      <c r="BP26">
        <v>3.0905119556557958E-2</v>
      </c>
      <c r="BQ26">
        <v>0.23287510283443966</v>
      </c>
      <c r="BR26">
        <v>3.2023099449368798E-2</v>
      </c>
      <c r="BS26">
        <v>0.24037043998449495</v>
      </c>
      <c r="BT26">
        <v>3.3593674295243153E-2</v>
      </c>
      <c r="BU26">
        <v>0.23689900253571458</v>
      </c>
      <c r="BV26">
        <v>3.265786413091392E-2</v>
      </c>
      <c r="BW26">
        <v>0.23806870419126086</v>
      </c>
      <c r="BX26">
        <v>3.2273977340398941E-2</v>
      </c>
      <c r="BY26">
        <v>0.2254376811063217</v>
      </c>
      <c r="BZ26">
        <v>3.1316309703344113E-2</v>
      </c>
      <c r="CA26">
        <v>0.2375786998402977</v>
      </c>
      <c r="CB26">
        <v>3.2666251040340065E-2</v>
      </c>
      <c r="CC26">
        <v>0.23604298954255171</v>
      </c>
      <c r="CD26">
        <v>3.2827862852986958E-2</v>
      </c>
      <c r="CE26">
        <v>0.24080019129974056</v>
      </c>
      <c r="CF26">
        <v>3.2989748388466314E-2</v>
      </c>
      <c r="CG26">
        <v>0.23370513486170347</v>
      </c>
      <c r="CH26">
        <v>3.1797492132594772E-2</v>
      </c>
      <c r="CI26">
        <v>0.23607373876592866</v>
      </c>
      <c r="CJ26">
        <v>3.1703187445372788E-2</v>
      </c>
      <c r="CK26">
        <v>0.24390778164087926</v>
      </c>
      <c r="CL26">
        <v>3.3551962879317235E-2</v>
      </c>
      <c r="CM26">
        <v>0.24572187642398613</v>
      </c>
      <c r="CN26">
        <v>3.3708592698755022E-2</v>
      </c>
      <c r="CO26">
        <v>0.23323830566689235</v>
      </c>
      <c r="CP26">
        <v>3.1345305805320835E-2</v>
      </c>
      <c r="CQ26">
        <v>0.24731951753413142</v>
      </c>
      <c r="CR26">
        <v>3.3177952024844727E-2</v>
      </c>
      <c r="CU26">
        <v>0.24069186883613</v>
      </c>
      <c r="CV26">
        <v>3.3108074592670858E-2</v>
      </c>
      <c r="CW26">
        <v>0.24203820799399506</v>
      </c>
      <c r="CX26">
        <v>3.3013169519781706E-2</v>
      </c>
      <c r="CY26">
        <v>0.23814278297503486</v>
      </c>
      <c r="CZ26">
        <v>3.2317146875524602E-2</v>
      </c>
      <c r="DA26">
        <v>0.23748790223006536</v>
      </c>
      <c r="DB26">
        <v>3.25173098571672E-2</v>
      </c>
      <c r="DC26">
        <v>0.25351586467611575</v>
      </c>
      <c r="DD26">
        <v>3.3299833874712435E-2</v>
      </c>
      <c r="DE26">
        <v>0.23669073438775437</v>
      </c>
      <c r="DF26">
        <v>3.2771977834355238E-2</v>
      </c>
      <c r="DG26">
        <v>0.23730089880798338</v>
      </c>
      <c r="DH26">
        <v>3.2793662736863599E-2</v>
      </c>
      <c r="DI26">
        <v>0.25433066977463448</v>
      </c>
      <c r="DJ26">
        <v>3.2758677735170348E-2</v>
      </c>
      <c r="DK26">
        <v>0.23173124746825682</v>
      </c>
      <c r="DL26">
        <v>3.2660260135239663E-2</v>
      </c>
      <c r="DM26">
        <v>0.2448921836701482</v>
      </c>
      <c r="DN26">
        <v>3.3717082621670898E-2</v>
      </c>
      <c r="DO26">
        <v>0.245774800302792</v>
      </c>
      <c r="DP26">
        <v>3.3023444412704661E-2</v>
      </c>
      <c r="DQ26">
        <v>0.24329811204831525</v>
      </c>
      <c r="DR26">
        <v>3.4181270779241199E-2</v>
      </c>
      <c r="DS26">
        <v>0.24393300851757693</v>
      </c>
      <c r="DT26">
        <v>3.2898472570311706E-2</v>
      </c>
      <c r="DU26">
        <v>0.25203958135792764</v>
      </c>
      <c r="DV26">
        <v>3.3211118431824636E-2</v>
      </c>
      <c r="DW26">
        <v>0.26642204535817715</v>
      </c>
      <c r="DX26">
        <v>3.4613986642538029E-2</v>
      </c>
      <c r="DY26">
        <v>0.25050036561241923</v>
      </c>
      <c r="DZ26">
        <v>3.3794591175335002E-2</v>
      </c>
      <c r="EA26">
        <v>0.25305009206386869</v>
      </c>
      <c r="EB26">
        <v>3.3939523849524533E-2</v>
      </c>
      <c r="EC26">
        <v>0.2519704954807408</v>
      </c>
      <c r="ED26">
        <v>3.4607718990963772E-2</v>
      </c>
      <c r="EE26">
        <v>0.2470243061710353</v>
      </c>
      <c r="EF26">
        <v>3.3892957925417848E-2</v>
      </c>
      <c r="EG26">
        <v>0.24709424237663297</v>
      </c>
      <c r="EH26">
        <v>3.4380917544439379E-2</v>
      </c>
    </row>
    <row r="27" spans="3:138" x14ac:dyDescent="0.3">
      <c r="C27">
        <v>0.23499999999999999</v>
      </c>
      <c r="D27">
        <v>3.3799999999999997E-2</v>
      </c>
      <c r="I27">
        <v>0.24425840995635648</v>
      </c>
      <c r="J27">
        <v>3.3609604913207414E-2</v>
      </c>
      <c r="K27">
        <v>0.24492507052840304</v>
      </c>
      <c r="L27">
        <v>3.2986601609769545E-2</v>
      </c>
      <c r="M27">
        <v>0.25118679102782426</v>
      </c>
      <c r="N27">
        <v>3.3821652173024165E-2</v>
      </c>
      <c r="O27">
        <v>0.24268890286612951</v>
      </c>
      <c r="P27">
        <v>3.2359649864392881E-2</v>
      </c>
      <c r="Q27">
        <v>0.25154903705002135</v>
      </c>
      <c r="R27">
        <v>3.4379282320719379E-2</v>
      </c>
      <c r="S27">
        <v>0.25062133975364237</v>
      </c>
      <c r="T27">
        <v>3.4382276111610571E-2</v>
      </c>
      <c r="U27">
        <v>0.25155144518444528</v>
      </c>
      <c r="V27">
        <v>3.5250443225161729E-2</v>
      </c>
      <c r="W27">
        <v>0.25966159870222139</v>
      </c>
      <c r="X27">
        <v>3.6014945478692065E-2</v>
      </c>
      <c r="Y27">
        <v>0.25396651019497168</v>
      </c>
      <c r="Z27">
        <v>3.4548769667831478E-2</v>
      </c>
      <c r="AA27">
        <v>0.24220008270789226</v>
      </c>
      <c r="AB27">
        <v>3.36831584123067E-2</v>
      </c>
      <c r="AC27">
        <v>0.2480126768464096</v>
      </c>
      <c r="AD27">
        <v>3.3841679979007631E-2</v>
      </c>
      <c r="AE27">
        <v>0.24710805761369711</v>
      </c>
      <c r="AF27">
        <v>3.330413830783089E-2</v>
      </c>
      <c r="AG27">
        <v>0.24941510142191003</v>
      </c>
      <c r="AH27">
        <v>3.4048366847409549E-2</v>
      </c>
      <c r="AI27">
        <v>0.24235968211432846</v>
      </c>
      <c r="AJ27">
        <v>3.4062351713848679E-2</v>
      </c>
      <c r="AK27">
        <v>0.2449626800536423</v>
      </c>
      <c r="AL27">
        <v>3.3172566990946825E-2</v>
      </c>
      <c r="AM27">
        <v>0.25597619664713139</v>
      </c>
      <c r="AN27">
        <v>3.4947701743180577E-2</v>
      </c>
      <c r="AO27">
        <v>0.2424815808304126</v>
      </c>
      <c r="AP27">
        <v>3.3304230013566222E-2</v>
      </c>
      <c r="AQ27">
        <v>0.24999752791389362</v>
      </c>
      <c r="AR27">
        <v>3.4113492711733716E-2</v>
      </c>
      <c r="AS27">
        <v>0.24968254522453262</v>
      </c>
      <c r="AT27">
        <v>3.3067454617715604E-2</v>
      </c>
      <c r="AU27">
        <v>0.2375795399256394</v>
      </c>
      <c r="AV27">
        <v>3.360368333932412E-2</v>
      </c>
      <c r="AW27">
        <v>0.23570770447927084</v>
      </c>
      <c r="AX27">
        <v>3.3398274282729103E-2</v>
      </c>
      <c r="BA27">
        <v>0.23561141706445993</v>
      </c>
      <c r="BB27">
        <v>3.2472550447672714E-2</v>
      </c>
      <c r="BC27">
        <v>0.24480230924764051</v>
      </c>
      <c r="BD27">
        <v>3.4115887628791502E-2</v>
      </c>
      <c r="BE27">
        <v>0.24012722471666981</v>
      </c>
      <c r="BF27">
        <v>3.4143136340609725E-2</v>
      </c>
      <c r="BI27">
        <v>0.25048744817772262</v>
      </c>
      <c r="BJ27">
        <v>3.3600223279370497E-2</v>
      </c>
      <c r="BK27">
        <v>0.23963759898914608</v>
      </c>
      <c r="BL27">
        <v>3.3367319231230166E-2</v>
      </c>
      <c r="BM27">
        <v>0.24277700499842222</v>
      </c>
      <c r="BN27">
        <v>3.3535488331437241E-2</v>
      </c>
      <c r="BO27">
        <v>0.22332073772264055</v>
      </c>
      <c r="BP27">
        <v>3.121757159066587E-2</v>
      </c>
      <c r="BQ27">
        <v>0.23364011637686025</v>
      </c>
      <c r="BR27">
        <v>3.2335644921767895E-2</v>
      </c>
      <c r="BS27">
        <v>0.2411090447351058</v>
      </c>
      <c r="BT27">
        <v>3.3895693351205347E-2</v>
      </c>
      <c r="BU27">
        <v>0.2376809096419811</v>
      </c>
      <c r="BV27">
        <v>3.2969316901524368E-2</v>
      </c>
      <c r="BW27">
        <v>0.23893096313354334</v>
      </c>
      <c r="BX27">
        <v>3.261472840249071E-2</v>
      </c>
      <c r="BY27">
        <v>0.22616378644430638</v>
      </c>
      <c r="BZ27">
        <v>3.1600149554183492E-2</v>
      </c>
      <c r="CA27">
        <v>0.23832757752432498</v>
      </c>
      <c r="CB27">
        <v>3.2969862394055117E-2</v>
      </c>
      <c r="CC27">
        <v>0.23687490962563618</v>
      </c>
      <c r="CD27">
        <v>3.313983038999211E-2</v>
      </c>
      <c r="CE27">
        <v>0.24158151082581869</v>
      </c>
      <c r="CF27">
        <v>3.3300484817058933E-2</v>
      </c>
      <c r="CG27">
        <v>0.23451268919152396</v>
      </c>
      <c r="CH27">
        <v>3.2108175885983276E-2</v>
      </c>
      <c r="CI27">
        <v>0.23696215816694824</v>
      </c>
      <c r="CJ27">
        <v>3.2010559744261098E-2</v>
      </c>
      <c r="CK27">
        <v>0.24469970081944431</v>
      </c>
      <c r="CL27">
        <v>3.3863529115725682E-2</v>
      </c>
      <c r="CM27">
        <v>0.24652117984714997</v>
      </c>
      <c r="CN27">
        <v>3.4015122993925853E-2</v>
      </c>
      <c r="CO27">
        <v>0.23449188344580935</v>
      </c>
      <c r="CP27">
        <v>3.1741449941092258E-2</v>
      </c>
      <c r="CQ27">
        <v>0.24822842307390289</v>
      </c>
      <c r="CR27">
        <v>3.3547264479890967E-2</v>
      </c>
      <c r="CU27">
        <v>0.24146294980458841</v>
      </c>
      <c r="CV27">
        <v>3.3418320453292988E-2</v>
      </c>
      <c r="CW27">
        <v>0.24287248227379485</v>
      </c>
      <c r="CX27">
        <v>3.3325670435989635E-2</v>
      </c>
      <c r="CY27">
        <v>0.23898913160156823</v>
      </c>
      <c r="CZ27">
        <v>3.2628310428686469E-2</v>
      </c>
      <c r="DA27">
        <v>0.23827527798625647</v>
      </c>
      <c r="DB27">
        <v>3.282847709194827E-2</v>
      </c>
      <c r="DC27">
        <v>0.25506274039522742</v>
      </c>
      <c r="DD27">
        <v>3.3775431224325997E-2</v>
      </c>
      <c r="DE27">
        <v>0.23747671793481892</v>
      </c>
      <c r="DF27">
        <v>3.308410757018302E-2</v>
      </c>
      <c r="DG27">
        <v>0.23809621102667988</v>
      </c>
      <c r="DH27">
        <v>3.3106025434095222E-2</v>
      </c>
      <c r="DI27">
        <v>0.25568209052214325</v>
      </c>
      <c r="DJ27">
        <v>3.3181525257392798E-2</v>
      </c>
      <c r="DK27">
        <v>0.23243181736194402</v>
      </c>
      <c r="DL27">
        <v>3.2968793734888736E-2</v>
      </c>
      <c r="DM27">
        <v>0.24566310883845152</v>
      </c>
      <c r="DN27">
        <v>3.4027066258892597E-2</v>
      </c>
      <c r="DO27">
        <v>0.24666270066059018</v>
      </c>
      <c r="DP27">
        <v>3.3331671566790205E-2</v>
      </c>
      <c r="DQ27">
        <v>0.2440517115247208</v>
      </c>
      <c r="DR27">
        <v>3.4498074841125499E-2</v>
      </c>
      <c r="DS27">
        <v>0.24487824989325552</v>
      </c>
      <c r="DT27">
        <v>3.3235085338616965E-2</v>
      </c>
      <c r="DU27">
        <v>0.25310431556896662</v>
      </c>
      <c r="DV27">
        <v>3.3543674055639121E-2</v>
      </c>
      <c r="DW27">
        <v>0.26787179091976249</v>
      </c>
      <c r="DX27">
        <v>3.4982636908836913E-2</v>
      </c>
      <c r="DY27">
        <v>0.2512815989480216</v>
      </c>
      <c r="DZ27">
        <v>3.4105203561849977E-2</v>
      </c>
      <c r="EA27">
        <v>0.25410968798993999</v>
      </c>
      <c r="EB27">
        <v>3.4279869080317868E-2</v>
      </c>
      <c r="EC27">
        <v>0.25292596509528659</v>
      </c>
      <c r="ED27">
        <v>3.4976506772078329E-2</v>
      </c>
      <c r="EE27">
        <v>0.24783675865372656</v>
      </c>
      <c r="EF27">
        <v>3.42338498710828E-2</v>
      </c>
      <c r="EG27">
        <v>0.24786414810583932</v>
      </c>
      <c r="EH27">
        <v>3.4688644181282639E-2</v>
      </c>
    </row>
    <row r="28" spans="3:138" x14ac:dyDescent="0.3">
      <c r="C28">
        <v>0.22950000000000001</v>
      </c>
      <c r="D28">
        <v>3.3099999999999997E-2</v>
      </c>
      <c r="I28">
        <v>0.24451322900140524</v>
      </c>
      <c r="J28">
        <v>3.3916088944569711E-2</v>
      </c>
      <c r="K28">
        <v>0.24522668515819965</v>
      </c>
      <c r="L28">
        <v>3.3322371464773598E-2</v>
      </c>
      <c r="M28">
        <v>0.25149375034540744</v>
      </c>
      <c r="N28">
        <v>3.4143452778967388E-2</v>
      </c>
      <c r="O28">
        <v>0.24298186459577728</v>
      </c>
      <c r="P28">
        <v>3.2657290952782983E-2</v>
      </c>
      <c r="Q28">
        <v>0.25183712417257265</v>
      </c>
      <c r="R28">
        <v>3.4715344926520918E-2</v>
      </c>
      <c r="S28">
        <v>0.25088023339193544</v>
      </c>
      <c r="T28">
        <v>3.4707046116133962E-2</v>
      </c>
      <c r="U28">
        <v>0.25179038922961294</v>
      </c>
      <c r="V28">
        <v>3.553657566803041E-2</v>
      </c>
      <c r="W28">
        <v>0.25992494114796816</v>
      </c>
      <c r="X28">
        <v>3.6328654667576794E-2</v>
      </c>
      <c r="Y28">
        <v>0.25427139122951636</v>
      </c>
      <c r="Z28">
        <v>3.4875863366056484E-2</v>
      </c>
      <c r="AA28">
        <v>0.24245791308259337</v>
      </c>
      <c r="AB28">
        <v>3.3979049912868556E-2</v>
      </c>
      <c r="AC28">
        <v>0.24829230481735412</v>
      </c>
      <c r="AD28">
        <v>3.417497484497295E-2</v>
      </c>
      <c r="AE28">
        <v>0.24746255848028581</v>
      </c>
      <c r="AF28">
        <v>3.3642718974654921E-2</v>
      </c>
      <c r="AG28">
        <v>0.24969223944573221</v>
      </c>
      <c r="AH28">
        <v>3.4375487356613631E-2</v>
      </c>
      <c r="AI28">
        <v>0.24261319674770018</v>
      </c>
      <c r="AJ28">
        <v>3.4366178747617472E-2</v>
      </c>
      <c r="AK28">
        <v>0.24527147271102118</v>
      </c>
      <c r="AL28">
        <v>3.3508890798845489E-2</v>
      </c>
      <c r="AM28">
        <v>0.25625928778701601</v>
      </c>
      <c r="AN28">
        <v>3.5296378437636916E-2</v>
      </c>
      <c r="AO28">
        <v>0.24273550433333521</v>
      </c>
      <c r="AP28">
        <v>3.3598467210729607E-2</v>
      </c>
      <c r="AQ28">
        <v>0.25026980237895818</v>
      </c>
      <c r="AR28">
        <v>3.443593000725053E-2</v>
      </c>
      <c r="AS28">
        <v>0.25013417040853475</v>
      </c>
      <c r="AT28">
        <v>3.3460472528674755E-2</v>
      </c>
      <c r="AU28">
        <v>0.23783556546719534</v>
      </c>
      <c r="AV28">
        <v>3.3905088179786082E-2</v>
      </c>
      <c r="AW28">
        <v>0.23594585097801046</v>
      </c>
      <c r="AX28">
        <v>3.3684110723707222E-2</v>
      </c>
      <c r="BA28">
        <v>0.2358923344725796</v>
      </c>
      <c r="BB28">
        <v>3.2775807735446937E-2</v>
      </c>
      <c r="BC28">
        <v>0.24505784025137881</v>
      </c>
      <c r="BD28">
        <v>3.4399960707696298E-2</v>
      </c>
      <c r="BE28">
        <v>0.24036822617088677</v>
      </c>
      <c r="BF28">
        <v>3.442435939709558E-2</v>
      </c>
      <c r="BI28">
        <v>0.25091033326880063</v>
      </c>
      <c r="BJ28">
        <v>3.4026460962220888E-2</v>
      </c>
      <c r="BK28">
        <v>0.23990271267498042</v>
      </c>
      <c r="BL28">
        <v>3.366440060456672E-2</v>
      </c>
      <c r="BM28">
        <v>0.24304745681734202</v>
      </c>
      <c r="BN28">
        <v>3.3863452004616441E-2</v>
      </c>
      <c r="BO28">
        <v>0.22356843782034591</v>
      </c>
      <c r="BP28">
        <v>3.1523685309888715E-2</v>
      </c>
      <c r="BQ28">
        <v>0.23389081977603721</v>
      </c>
      <c r="BR28">
        <v>3.2640877741324112E-2</v>
      </c>
      <c r="BS28">
        <v>0.24134579647449073</v>
      </c>
      <c r="BT28">
        <v>3.4170989450298617E-2</v>
      </c>
      <c r="BU28">
        <v>0.23793552537775431</v>
      </c>
      <c r="BV28">
        <v>3.3266250728263558E-2</v>
      </c>
      <c r="BW28">
        <v>0.2392147130756902</v>
      </c>
      <c r="BX28">
        <v>3.2949294426707861E-2</v>
      </c>
      <c r="BY28">
        <v>0.22640126070900482</v>
      </c>
      <c r="BZ28">
        <v>3.1873199290750061E-2</v>
      </c>
      <c r="CA28">
        <v>0.23856821206377846</v>
      </c>
      <c r="CB28">
        <v>3.3248143344487315E-2</v>
      </c>
      <c r="CC28">
        <v>0.23714751564535733</v>
      </c>
      <c r="CD28">
        <v>3.3438868608594997E-2</v>
      </c>
      <c r="CE28">
        <v>0.24183550657142724</v>
      </c>
      <c r="CF28">
        <v>3.3595022031386305E-2</v>
      </c>
      <c r="CG28">
        <v>0.23478045685534138</v>
      </c>
      <c r="CH28">
        <v>3.2418418875242182E-2</v>
      </c>
      <c r="CI28">
        <v>0.23725960478373878</v>
      </c>
      <c r="CJ28">
        <v>3.232275379048704E-2</v>
      </c>
      <c r="CK28">
        <v>0.24495792456439106</v>
      </c>
      <c r="CL28">
        <v>3.4160888429293393E-2</v>
      </c>
      <c r="CM28">
        <v>0.24678023887086825</v>
      </c>
      <c r="CN28">
        <v>3.4299273901043571E-2</v>
      </c>
      <c r="CO28">
        <v>0.23491028977823819</v>
      </c>
      <c r="CP28">
        <v>3.213535949981048E-2</v>
      </c>
      <c r="CQ28">
        <v>0.24852661039350721</v>
      </c>
      <c r="CR28">
        <v>3.3908637868708312E-2</v>
      </c>
      <c r="CU28">
        <v>0.24171309864792012</v>
      </c>
      <c r="CV28">
        <v>3.3711405575883903E-2</v>
      </c>
      <c r="CW28">
        <v>0.24314757334939741</v>
      </c>
      <c r="CX28">
        <v>3.3631396426464781E-2</v>
      </c>
      <c r="CY28">
        <v>0.23927000842845059</v>
      </c>
      <c r="CZ28">
        <v>3.2937947759309971E-2</v>
      </c>
      <c r="DA28">
        <v>0.23853566597597212</v>
      </c>
      <c r="DB28">
        <v>3.3138109119331398E-2</v>
      </c>
      <c r="DC28">
        <v>0.25558193884542596</v>
      </c>
      <c r="DD28">
        <v>3.4257744108879579E-2</v>
      </c>
      <c r="DE28">
        <v>0.2377356360874083</v>
      </c>
      <c r="DF28">
        <v>3.339170304513181E-2</v>
      </c>
      <c r="DG28">
        <v>0.23835801594738931</v>
      </c>
      <c r="DH28">
        <v>3.3412672272731113E-2</v>
      </c>
      <c r="DI28">
        <v>0.25613417545160511</v>
      </c>
      <c r="DJ28">
        <v>3.360536875777121E-2</v>
      </c>
      <c r="DK28">
        <v>0.23265626169561809</v>
      </c>
      <c r="DL28">
        <v>3.3257445568831263E-2</v>
      </c>
      <c r="DM28">
        <v>0.2459130933080714</v>
      </c>
      <c r="DN28">
        <v>3.4319417669439453E-2</v>
      </c>
      <c r="DO28">
        <v>0.24695959898818665</v>
      </c>
      <c r="DP28">
        <v>3.3643582324396237E-2</v>
      </c>
      <c r="DQ28">
        <v>0.24429037576046028</v>
      </c>
      <c r="DR28">
        <v>3.477724550763478E-2</v>
      </c>
      <c r="DS28">
        <v>0.24519391379438638</v>
      </c>
      <c r="DT28">
        <v>3.3575197673119922E-2</v>
      </c>
      <c r="DU28">
        <v>0.253462592735757</v>
      </c>
      <c r="DV28">
        <v>3.388465725157757E-2</v>
      </c>
      <c r="DW28">
        <v>0.26835806360692277</v>
      </c>
      <c r="DX28">
        <v>3.5346832197990632E-2</v>
      </c>
      <c r="DY28">
        <v>0.25153550375246364</v>
      </c>
      <c r="DZ28">
        <v>3.4399362345346622E-2</v>
      </c>
      <c r="EA28">
        <v>0.25446253724315737</v>
      </c>
      <c r="EB28">
        <v>3.461590854831792E-2</v>
      </c>
      <c r="EC28">
        <v>0.25323850284462451</v>
      </c>
      <c r="ED28">
        <v>3.5330388001539044E-2</v>
      </c>
      <c r="EE28">
        <v>0.24810273585359327</v>
      </c>
      <c r="EF28">
        <v>3.4567525935551929E-2</v>
      </c>
      <c r="EG28">
        <v>0.24811305710918838</v>
      </c>
      <c r="EH28">
        <v>3.4975418909716151E-2</v>
      </c>
    </row>
    <row r="29" spans="3:138" x14ac:dyDescent="0.3">
      <c r="C29">
        <v>0.2324</v>
      </c>
      <c r="D29">
        <v>3.3300000000000003E-2</v>
      </c>
      <c r="I29" t="s">
        <v>363</v>
      </c>
      <c r="J29" t="s">
        <v>363</v>
      </c>
      <c r="K29" t="s">
        <v>363</v>
      </c>
      <c r="L29" t="s">
        <v>363</v>
      </c>
      <c r="M29" t="s">
        <v>363</v>
      </c>
      <c r="N29" t="s">
        <v>363</v>
      </c>
      <c r="O29" t="s">
        <v>363</v>
      </c>
      <c r="P29" t="s">
        <v>363</v>
      </c>
      <c r="Q29" t="s">
        <v>363</v>
      </c>
      <c r="R29" t="s">
        <v>363</v>
      </c>
      <c r="S29" t="s">
        <v>363</v>
      </c>
      <c r="T29" t="s">
        <v>363</v>
      </c>
      <c r="U29" t="s">
        <v>363</v>
      </c>
      <c r="V29" t="s">
        <v>363</v>
      </c>
      <c r="W29" t="s">
        <v>363</v>
      </c>
      <c r="X29" t="s">
        <v>363</v>
      </c>
      <c r="Y29" t="s">
        <v>363</v>
      </c>
      <c r="Z29" t="s">
        <v>363</v>
      </c>
      <c r="AA29" t="s">
        <v>363</v>
      </c>
      <c r="AB29" t="s">
        <v>363</v>
      </c>
      <c r="AC29" t="s">
        <v>363</v>
      </c>
      <c r="AD29" t="s">
        <v>363</v>
      </c>
      <c r="AE29" t="s">
        <v>363</v>
      </c>
      <c r="AF29" t="s">
        <v>363</v>
      </c>
      <c r="AG29" t="s">
        <v>363</v>
      </c>
      <c r="AH29" t="s">
        <v>363</v>
      </c>
      <c r="AI29" t="s">
        <v>363</v>
      </c>
      <c r="AJ29" t="s">
        <v>363</v>
      </c>
      <c r="AK29" t="s">
        <v>363</v>
      </c>
      <c r="AL29" t="s">
        <v>363</v>
      </c>
      <c r="AM29" t="s">
        <v>363</v>
      </c>
      <c r="AN29" t="s">
        <v>363</v>
      </c>
      <c r="AO29" t="s">
        <v>363</v>
      </c>
      <c r="AP29" t="s">
        <v>363</v>
      </c>
      <c r="AQ29" t="s">
        <v>363</v>
      </c>
      <c r="AR29" t="s">
        <v>363</v>
      </c>
      <c r="AS29" t="s">
        <v>363</v>
      </c>
      <c r="AT29" t="s">
        <v>363</v>
      </c>
      <c r="AU29" t="s">
        <v>363</v>
      </c>
      <c r="AV29" t="s">
        <v>363</v>
      </c>
      <c r="AW29" t="s">
        <v>363</v>
      </c>
      <c r="AX29" t="s">
        <v>363</v>
      </c>
      <c r="BA29" t="s">
        <v>363</v>
      </c>
      <c r="BB29" t="s">
        <v>363</v>
      </c>
      <c r="BC29" t="s">
        <v>363</v>
      </c>
      <c r="BD29" t="s">
        <v>363</v>
      </c>
      <c r="BE29" t="s">
        <v>363</v>
      </c>
      <c r="BF29" t="s">
        <v>363</v>
      </c>
      <c r="BI29" t="s">
        <v>363</v>
      </c>
      <c r="BJ29" t="s">
        <v>363</v>
      </c>
      <c r="BK29" t="s">
        <v>363</v>
      </c>
      <c r="BL29" t="s">
        <v>363</v>
      </c>
      <c r="BM29" t="s">
        <v>363</v>
      </c>
      <c r="BN29" t="s">
        <v>363</v>
      </c>
      <c r="BO29" t="s">
        <v>363</v>
      </c>
      <c r="BP29" t="s">
        <v>363</v>
      </c>
      <c r="BQ29" t="s">
        <v>363</v>
      </c>
      <c r="BR29" t="s">
        <v>363</v>
      </c>
      <c r="BS29" t="s">
        <v>363</v>
      </c>
      <c r="BT29" t="s">
        <v>363</v>
      </c>
      <c r="BU29" t="s">
        <v>363</v>
      </c>
      <c r="BV29" t="s">
        <v>363</v>
      </c>
      <c r="BW29" t="s">
        <v>363</v>
      </c>
      <c r="BX29" t="s">
        <v>363</v>
      </c>
      <c r="BY29" t="s">
        <v>363</v>
      </c>
      <c r="BZ29" t="s">
        <v>363</v>
      </c>
      <c r="CA29" t="s">
        <v>363</v>
      </c>
      <c r="CB29" t="s">
        <v>363</v>
      </c>
      <c r="CC29" t="s">
        <v>363</v>
      </c>
      <c r="CD29" t="s">
        <v>363</v>
      </c>
      <c r="CE29" t="s">
        <v>363</v>
      </c>
      <c r="CF29" t="s">
        <v>363</v>
      </c>
      <c r="CG29" t="s">
        <v>363</v>
      </c>
      <c r="CH29" t="s">
        <v>363</v>
      </c>
      <c r="CI29" t="s">
        <v>363</v>
      </c>
      <c r="CJ29" t="s">
        <v>363</v>
      </c>
      <c r="CK29" t="s">
        <v>363</v>
      </c>
      <c r="CL29" t="s">
        <v>363</v>
      </c>
      <c r="CM29" t="s">
        <v>363</v>
      </c>
      <c r="CN29" t="s">
        <v>363</v>
      </c>
      <c r="CO29" t="s">
        <v>363</v>
      </c>
      <c r="CP29" t="s">
        <v>363</v>
      </c>
      <c r="CQ29" t="s">
        <v>363</v>
      </c>
      <c r="CR29" t="s">
        <v>363</v>
      </c>
      <c r="CU29" t="s">
        <v>363</v>
      </c>
      <c r="CV29" t="s">
        <v>363</v>
      </c>
      <c r="CW29" t="s">
        <v>363</v>
      </c>
      <c r="CX29" t="s">
        <v>363</v>
      </c>
      <c r="CY29" t="s">
        <v>363</v>
      </c>
      <c r="CZ29" t="s">
        <v>363</v>
      </c>
      <c r="DA29" t="s">
        <v>363</v>
      </c>
      <c r="DB29" t="s">
        <v>363</v>
      </c>
      <c r="DC29" t="s">
        <v>363</v>
      </c>
      <c r="DD29" t="s">
        <v>363</v>
      </c>
      <c r="DE29" t="s">
        <v>363</v>
      </c>
      <c r="DF29" t="s">
        <v>363</v>
      </c>
      <c r="DG29" t="s">
        <v>363</v>
      </c>
      <c r="DH29" t="s">
        <v>363</v>
      </c>
      <c r="DI29" t="s">
        <v>363</v>
      </c>
      <c r="DJ29" t="s">
        <v>363</v>
      </c>
      <c r="DK29" t="s">
        <v>363</v>
      </c>
      <c r="DL29" t="s">
        <v>363</v>
      </c>
      <c r="DM29" t="s">
        <v>363</v>
      </c>
      <c r="DN29" t="s">
        <v>363</v>
      </c>
      <c r="DO29" t="s">
        <v>363</v>
      </c>
      <c r="DP29" t="s">
        <v>363</v>
      </c>
      <c r="DQ29" t="s">
        <v>363</v>
      </c>
      <c r="DR29" t="s">
        <v>363</v>
      </c>
      <c r="DS29" t="s">
        <v>363</v>
      </c>
      <c r="DT29" t="s">
        <v>363</v>
      </c>
      <c r="DU29" t="s">
        <v>363</v>
      </c>
      <c r="DV29" t="s">
        <v>363</v>
      </c>
      <c r="DW29" t="s">
        <v>363</v>
      </c>
      <c r="DX29" t="s">
        <v>363</v>
      </c>
      <c r="DY29" t="s">
        <v>363</v>
      </c>
      <c r="DZ29" t="s">
        <v>363</v>
      </c>
      <c r="EA29" t="s">
        <v>363</v>
      </c>
      <c r="EB29" t="s">
        <v>363</v>
      </c>
      <c r="EC29" t="s">
        <v>363</v>
      </c>
      <c r="ED29" t="s">
        <v>363</v>
      </c>
      <c r="EE29" t="s">
        <v>363</v>
      </c>
      <c r="EF29" t="s">
        <v>363</v>
      </c>
      <c r="EG29" t="s">
        <v>363</v>
      </c>
      <c r="EH29" t="s">
        <v>363</v>
      </c>
    </row>
    <row r="30" spans="3:138" x14ac:dyDescent="0.3">
      <c r="C30">
        <v>0.21390000000000001</v>
      </c>
      <c r="D30">
        <v>3.1099999999999999E-2</v>
      </c>
    </row>
    <row r="31" spans="3:138" x14ac:dyDescent="0.3">
      <c r="C31">
        <v>0.22409999999999999</v>
      </c>
      <c r="D31">
        <v>3.2199999999999999E-2</v>
      </c>
    </row>
    <row r="32" spans="3:138" x14ac:dyDescent="0.3">
      <c r="C32">
        <v>0.23180000000000001</v>
      </c>
      <c r="D32">
        <v>3.3399999999999999E-2</v>
      </c>
    </row>
    <row r="33" spans="3:4" x14ac:dyDescent="0.3">
      <c r="C33">
        <v>0.22789999999999999</v>
      </c>
      <c r="D33">
        <v>3.27E-2</v>
      </c>
    </row>
    <row r="34" spans="3:4" x14ac:dyDescent="0.3">
      <c r="C34">
        <v>0.22819999999999999</v>
      </c>
      <c r="D34">
        <v>3.2500000000000001E-2</v>
      </c>
    </row>
    <row r="35" spans="3:4" x14ac:dyDescent="0.3">
      <c r="C35">
        <v>0.21709999999999999</v>
      </c>
      <c r="D35">
        <v>3.1399999999999997E-2</v>
      </c>
    </row>
    <row r="36" spans="3:4" x14ac:dyDescent="0.3">
      <c r="C36">
        <v>0.22889999999999999</v>
      </c>
      <c r="D36">
        <v>3.2500000000000001E-2</v>
      </c>
    </row>
    <row r="37" spans="3:4" x14ac:dyDescent="0.3">
      <c r="C37">
        <v>0.22650000000000001</v>
      </c>
      <c r="D37">
        <v>3.2899999999999999E-2</v>
      </c>
    </row>
    <row r="38" spans="3:4" x14ac:dyDescent="0.3">
      <c r="C38">
        <v>0.23180000000000001</v>
      </c>
      <c r="D38">
        <v>3.3000000000000002E-2</v>
      </c>
    </row>
    <row r="39" spans="3:4" x14ac:dyDescent="0.3">
      <c r="C39">
        <v>0.22450000000000001</v>
      </c>
      <c r="D39">
        <v>3.2099999999999997E-2</v>
      </c>
    </row>
    <row r="40" spans="3:4" x14ac:dyDescent="0.3">
      <c r="C40">
        <v>0.22600000000000001</v>
      </c>
      <c r="D40">
        <v>3.2099999999999997E-2</v>
      </c>
    </row>
    <row r="41" spans="3:4" x14ac:dyDescent="0.3">
      <c r="C41">
        <v>0.23480000000000001</v>
      </c>
      <c r="D41">
        <v>3.3599999999999998E-2</v>
      </c>
    </row>
    <row r="42" spans="3:4" x14ac:dyDescent="0.3">
      <c r="C42">
        <v>0.23649999999999999</v>
      </c>
      <c r="D42">
        <v>3.3599999999999998E-2</v>
      </c>
    </row>
    <row r="43" spans="3:4" x14ac:dyDescent="0.3">
      <c r="C43">
        <v>0.219</v>
      </c>
      <c r="D43">
        <v>3.1699999999999999E-2</v>
      </c>
    </row>
    <row r="44" spans="3:4" x14ac:dyDescent="0.3">
      <c r="C44">
        <v>0.2369</v>
      </c>
      <c r="D44">
        <v>3.3399999999999999E-2</v>
      </c>
    </row>
    <row r="45" spans="3:4" x14ac:dyDescent="0.3">
      <c r="C45">
        <v>0.2321</v>
      </c>
      <c r="D45">
        <v>3.3399999999999999E-2</v>
      </c>
    </row>
    <row r="46" spans="3:4" x14ac:dyDescent="0.3">
      <c r="C46">
        <v>0.23180000000000001</v>
      </c>
      <c r="D46">
        <v>3.3099999999999997E-2</v>
      </c>
    </row>
    <row r="47" spans="3:4" x14ac:dyDescent="0.3">
      <c r="C47">
        <v>0.23250000000000001</v>
      </c>
      <c r="D47">
        <v>3.32E-2</v>
      </c>
    </row>
    <row r="48" spans="3:4" x14ac:dyDescent="0.3">
      <c r="C48">
        <v>0.22850000000000001</v>
      </c>
      <c r="D48">
        <v>3.2599999999999997E-2</v>
      </c>
    </row>
    <row r="49" spans="3:4" x14ac:dyDescent="0.3">
      <c r="C49">
        <v>0.22850000000000001</v>
      </c>
      <c r="D49">
        <v>3.2800000000000003E-2</v>
      </c>
    </row>
    <row r="50" spans="3:4" x14ac:dyDescent="0.3">
      <c r="C50">
        <v>0.23599999999999999</v>
      </c>
      <c r="D50">
        <v>3.39E-2</v>
      </c>
    </row>
    <row r="51" spans="3:4" x14ac:dyDescent="0.3">
      <c r="C51">
        <v>0.22770000000000001</v>
      </c>
      <c r="D51">
        <v>3.3000000000000002E-2</v>
      </c>
    </row>
    <row r="52" spans="3:4" x14ac:dyDescent="0.3">
      <c r="C52">
        <v>0.22819999999999999</v>
      </c>
      <c r="D52">
        <v>3.3000000000000002E-2</v>
      </c>
    </row>
    <row r="53" spans="3:4" x14ac:dyDescent="0.3">
      <c r="C53">
        <v>0.23899999999999999</v>
      </c>
      <c r="D53">
        <v>3.32E-2</v>
      </c>
    </row>
    <row r="54" spans="3:4" x14ac:dyDescent="0.3">
      <c r="C54">
        <v>0.22359999999999999</v>
      </c>
      <c r="D54">
        <v>3.2599999999999997E-2</v>
      </c>
    </row>
    <row r="55" spans="3:4" x14ac:dyDescent="0.3">
      <c r="C55">
        <v>0.23599999999999999</v>
      </c>
      <c r="D55">
        <v>3.3700000000000001E-2</v>
      </c>
    </row>
    <row r="56" spans="3:4" x14ac:dyDescent="0.3">
      <c r="C56">
        <v>0.23569999999999999</v>
      </c>
      <c r="D56">
        <v>3.3399999999999999E-2</v>
      </c>
    </row>
    <row r="57" spans="3:4" x14ac:dyDescent="0.3">
      <c r="C57">
        <v>0.23449999999999999</v>
      </c>
      <c r="D57">
        <v>3.3799999999999997E-2</v>
      </c>
    </row>
    <row r="58" spans="3:4" x14ac:dyDescent="0.3">
      <c r="C58">
        <v>0.23319999999999999</v>
      </c>
      <c r="D58">
        <v>3.3300000000000003E-2</v>
      </c>
    </row>
    <row r="59" spans="3:4" x14ac:dyDescent="0.3">
      <c r="C59">
        <v>0.24</v>
      </c>
      <c r="D59">
        <v>3.3700000000000001E-2</v>
      </c>
    </row>
    <row r="60" spans="3:4" x14ac:dyDescent="0.3">
      <c r="C60">
        <v>0.25</v>
      </c>
      <c r="D60">
        <v>3.49E-2</v>
      </c>
    </row>
    <row r="61" spans="3:4" x14ac:dyDescent="0.3">
      <c r="C61">
        <v>0.24149999999999999</v>
      </c>
      <c r="D61">
        <v>3.3799999999999997E-2</v>
      </c>
    </row>
    <row r="62" spans="3:4" x14ac:dyDescent="0.3">
      <c r="C62">
        <v>0.24099999999999999</v>
      </c>
      <c r="D62">
        <v>3.4200000000000001E-2</v>
      </c>
    </row>
    <row r="63" spans="3:4" x14ac:dyDescent="0.3">
      <c r="C63">
        <v>0.24099999999999999</v>
      </c>
      <c r="D63">
        <v>3.4700000000000002E-2</v>
      </c>
    </row>
    <row r="64" spans="3:4" x14ac:dyDescent="0.3">
      <c r="C64">
        <v>0.23769999999999999</v>
      </c>
      <c r="D64">
        <v>3.4099999999999998E-2</v>
      </c>
    </row>
    <row r="65" spans="3:4" x14ac:dyDescent="0.3">
      <c r="C65">
        <v>0.2382</v>
      </c>
      <c r="D65">
        <v>3.4299999999999997E-2</v>
      </c>
    </row>
    <row r="66" spans="3:4" x14ac:dyDescent="0.3">
      <c r="C66" t="s">
        <v>362</v>
      </c>
      <c r="D66" t="s">
        <v>362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001"/>
  <sheetViews>
    <sheetView workbookViewId="0"/>
  </sheetViews>
  <sheetFormatPr defaultRowHeight="14.4" x14ac:dyDescent="0.3"/>
  <cols>
    <col min="1" max="1" width="13.77734375" style="1" bestFit="1" customWidth="1"/>
    <col min="2" max="2" width="9.77734375" style="2" bestFit="1" customWidth="1"/>
  </cols>
  <sheetData>
    <row r="1" spans="1:8" x14ac:dyDescent="0.3">
      <c r="A1" s="1" t="s">
        <v>364</v>
      </c>
      <c r="B1" s="2" t="s">
        <v>365</v>
      </c>
      <c r="C1">
        <v>185</v>
      </c>
      <c r="D1">
        <v>4.1454713684527356E-6</v>
      </c>
      <c r="E1">
        <v>196</v>
      </c>
      <c r="F1">
        <v>0</v>
      </c>
      <c r="G1">
        <v>185</v>
      </c>
      <c r="H1">
        <v>0</v>
      </c>
    </row>
    <row r="2" spans="1:8" x14ac:dyDescent="0.3">
      <c r="A2" s="1" t="s">
        <v>366</v>
      </c>
      <c r="B2" s="2" t="s">
        <v>384</v>
      </c>
      <c r="C2">
        <v>185.0275</v>
      </c>
      <c r="D2">
        <v>4.2700068538830344E-6</v>
      </c>
      <c r="E2">
        <v>197.375</v>
      </c>
      <c r="F2">
        <v>0</v>
      </c>
      <c r="G2">
        <v>239.9725</v>
      </c>
      <c r="H2">
        <v>0</v>
      </c>
    </row>
    <row r="3" spans="1:8" x14ac:dyDescent="0.3">
      <c r="A3" s="1" t="s">
        <v>368</v>
      </c>
      <c r="B3" s="3">
        <v>16</v>
      </c>
      <c r="C3">
        <v>185.05500000000001</v>
      </c>
      <c r="D3">
        <v>4.3980897463757126E-6</v>
      </c>
      <c r="E3">
        <v>197.375</v>
      </c>
      <c r="F3">
        <v>1</v>
      </c>
    </row>
    <row r="4" spans="1:8" x14ac:dyDescent="0.3">
      <c r="A4" s="1" t="s">
        <v>369</v>
      </c>
      <c r="B4" s="3">
        <v>9</v>
      </c>
      <c r="C4">
        <v>185.08250000000001</v>
      </c>
      <c r="D4">
        <v>4.5298139771531406E-6</v>
      </c>
      <c r="E4">
        <v>196</v>
      </c>
      <c r="F4">
        <v>1</v>
      </c>
    </row>
    <row r="5" spans="1:8" x14ac:dyDescent="0.3">
      <c r="A5" s="1" t="s">
        <v>370</v>
      </c>
      <c r="B5" s="3">
        <v>2</v>
      </c>
      <c r="C5">
        <v>185.11</v>
      </c>
      <c r="D5">
        <v>4.6652757188505331E-6</v>
      </c>
      <c r="E5">
        <v>196</v>
      </c>
      <c r="F5">
        <v>0</v>
      </c>
    </row>
    <row r="6" spans="1:8" x14ac:dyDescent="0.3">
      <c r="A6" s="1" t="s">
        <v>371</v>
      </c>
      <c r="B6" s="3" t="b">
        <v>1</v>
      </c>
      <c r="C6">
        <v>185.13749999999999</v>
      </c>
      <c r="D6">
        <v>4.8045734310387276E-6</v>
      </c>
      <c r="E6" t="s">
        <v>383</v>
      </c>
      <c r="F6" t="s">
        <v>383</v>
      </c>
    </row>
    <row r="7" spans="1:8" x14ac:dyDescent="0.3">
      <c r="A7" s="1" t="s">
        <v>372</v>
      </c>
      <c r="B7" s="3">
        <v>1</v>
      </c>
      <c r="C7">
        <v>185.16499999999999</v>
      </c>
      <c r="D7">
        <v>4.9478079064286325E-6</v>
      </c>
      <c r="E7">
        <v>197.375</v>
      </c>
      <c r="F7">
        <v>0</v>
      </c>
    </row>
    <row r="8" spans="1:8" x14ac:dyDescent="0.3">
      <c r="A8" s="1" t="s">
        <v>373</v>
      </c>
      <c r="B8" s="3" t="b">
        <v>0</v>
      </c>
      <c r="C8">
        <v>185.1925</v>
      </c>
      <c r="D8">
        <v>5.0950823177580698E-6</v>
      </c>
      <c r="E8">
        <v>198.75</v>
      </c>
      <c r="F8">
        <v>0</v>
      </c>
    </row>
    <row r="9" spans="1:8" x14ac:dyDescent="0.3">
      <c r="A9" s="1" t="s">
        <v>374</v>
      </c>
      <c r="B9" s="3" t="b">
        <v>1</v>
      </c>
      <c r="C9">
        <v>185.22</v>
      </c>
      <c r="D9">
        <v>5.2465022653664999E-6</v>
      </c>
      <c r="E9">
        <v>198.75</v>
      </c>
      <c r="F9">
        <v>1</v>
      </c>
    </row>
    <row r="10" spans="1:8" x14ac:dyDescent="0.3">
      <c r="A10" s="1" t="s">
        <v>375</v>
      </c>
      <c r="B10" s="3" t="b">
        <v>0</v>
      </c>
      <c r="C10">
        <v>185.2475</v>
      </c>
      <c r="D10">
        <v>5.4021758254579581E-6</v>
      </c>
      <c r="E10">
        <v>197.375</v>
      </c>
      <c r="F10">
        <v>1</v>
      </c>
    </row>
    <row r="11" spans="1:8" x14ac:dyDescent="0.3">
      <c r="A11" s="1" t="s">
        <v>376</v>
      </c>
      <c r="B11" s="3" t="b">
        <v>0</v>
      </c>
      <c r="C11">
        <v>185.27500000000001</v>
      </c>
      <c r="D11">
        <v>5.5622135990551653E-6</v>
      </c>
      <c r="E11">
        <v>197.375</v>
      </c>
      <c r="F11">
        <v>0</v>
      </c>
    </row>
    <row r="12" spans="1:8" x14ac:dyDescent="0.3">
      <c r="A12" s="1" t="s">
        <v>377</v>
      </c>
      <c r="B12" s="3" t="s">
        <v>385</v>
      </c>
      <c r="C12">
        <v>185.30250000000001</v>
      </c>
      <c r="D12">
        <v>5.7267287616465997E-6</v>
      </c>
      <c r="E12" t="s">
        <v>383</v>
      </c>
      <c r="F12" t="s">
        <v>383</v>
      </c>
    </row>
    <row r="13" spans="1:8" x14ac:dyDescent="0.3">
      <c r="A13" s="1" t="s">
        <v>379</v>
      </c>
      <c r="B13" s="3" t="b">
        <v>1</v>
      </c>
      <c r="C13">
        <v>185.33</v>
      </c>
      <c r="D13">
        <v>5.8958371135281477E-6</v>
      </c>
      <c r="E13">
        <v>198.75</v>
      </c>
      <c r="F13">
        <v>0</v>
      </c>
    </row>
    <row r="14" spans="1:8" x14ac:dyDescent="0.3">
      <c r="A14" s="1" t="s">
        <v>380</v>
      </c>
      <c r="B14" s="3" t="b">
        <v>0</v>
      </c>
      <c r="C14">
        <v>185.35749999999999</v>
      </c>
      <c r="D14">
        <v>6.0696571308404877E-6</v>
      </c>
      <c r="E14">
        <v>200.125</v>
      </c>
      <c r="F14">
        <v>0</v>
      </c>
    </row>
    <row r="15" spans="1:8" x14ac:dyDescent="0.3">
      <c r="A15" s="1" t="s">
        <v>381</v>
      </c>
      <c r="B15" s="3" t="b">
        <v>0</v>
      </c>
      <c r="C15">
        <v>185.38499999999999</v>
      </c>
      <c r="D15">
        <v>6.2483100173043722E-6</v>
      </c>
      <c r="E15">
        <v>200.125</v>
      </c>
      <c r="F15">
        <v>1</v>
      </c>
    </row>
    <row r="16" spans="1:8" x14ac:dyDescent="0.3">
      <c r="A16" s="1" t="s">
        <v>382</v>
      </c>
      <c r="B16" s="3">
        <v>1</v>
      </c>
      <c r="C16">
        <v>185.41249999999999</v>
      </c>
      <c r="D16">
        <v>6.4319197566517964E-6</v>
      </c>
      <c r="E16">
        <v>198.75</v>
      </c>
      <c r="F16">
        <v>1</v>
      </c>
    </row>
    <row r="17" spans="3:6" x14ac:dyDescent="0.3">
      <c r="C17">
        <v>185.44</v>
      </c>
      <c r="D17">
        <v>6.6206131657571585E-6</v>
      </c>
      <c r="E17">
        <v>198.75</v>
      </c>
      <c r="F17">
        <v>0</v>
      </c>
    </row>
    <row r="18" spans="3:6" x14ac:dyDescent="0.3">
      <c r="C18">
        <v>185.4675</v>
      </c>
      <c r="D18">
        <v>6.8145199484657865E-6</v>
      </c>
      <c r="E18" t="s">
        <v>383</v>
      </c>
      <c r="F18" t="s">
        <v>383</v>
      </c>
    </row>
    <row r="19" spans="3:6" x14ac:dyDescent="0.3">
      <c r="C19">
        <v>185.495</v>
      </c>
      <c r="D19">
        <v>7.0137727501207396E-6</v>
      </c>
      <c r="E19">
        <v>200.125</v>
      </c>
      <c r="F19">
        <v>0</v>
      </c>
    </row>
    <row r="20" spans="3:6" x14ac:dyDescent="0.3">
      <c r="C20">
        <v>185.52250000000001</v>
      </c>
      <c r="D20">
        <v>7.2185072127870943E-6</v>
      </c>
      <c r="E20">
        <v>201.5</v>
      </c>
      <c r="F20">
        <v>0</v>
      </c>
    </row>
    <row r="21" spans="3:6" x14ac:dyDescent="0.3">
      <c r="C21">
        <v>185.55</v>
      </c>
      <c r="D21">
        <v>7.4288620311728635E-6</v>
      </c>
      <c r="E21">
        <v>201.5</v>
      </c>
      <c r="F21">
        <v>1</v>
      </c>
    </row>
    <row r="22" spans="3:6" x14ac:dyDescent="0.3">
      <c r="C22">
        <v>185.57749999999999</v>
      </c>
      <c r="D22">
        <v>7.6449790092450187E-6</v>
      </c>
      <c r="E22">
        <v>200.125</v>
      </c>
      <c r="F22">
        <v>1</v>
      </c>
    </row>
    <row r="23" spans="3:6" x14ac:dyDescent="0.3">
      <c r="C23">
        <v>185.60499999999999</v>
      </c>
      <c r="D23">
        <v>7.8670031175403659E-6</v>
      </c>
      <c r="E23">
        <v>200.125</v>
      </c>
      <c r="F23">
        <v>0</v>
      </c>
    </row>
    <row r="24" spans="3:6" x14ac:dyDescent="0.3">
      <c r="C24">
        <v>185.63249999999999</v>
      </c>
      <c r="D24">
        <v>8.0950825511658437E-6</v>
      </c>
      <c r="E24" t="s">
        <v>383</v>
      </c>
      <c r="F24" t="s">
        <v>383</v>
      </c>
    </row>
    <row r="25" spans="3:6" x14ac:dyDescent="0.3">
      <c r="C25">
        <v>185.66</v>
      </c>
      <c r="D25">
        <v>8.3293687884902983E-6</v>
      </c>
      <c r="E25">
        <v>202.875</v>
      </c>
      <c r="F25">
        <v>0</v>
      </c>
    </row>
    <row r="26" spans="3:6" x14ac:dyDescent="0.3">
      <c r="C26">
        <v>185.6875</v>
      </c>
      <c r="D26">
        <v>8.5700166505216454E-6</v>
      </c>
      <c r="E26">
        <v>204.25</v>
      </c>
      <c r="F26">
        <v>0</v>
      </c>
    </row>
    <row r="27" spans="3:6" x14ac:dyDescent="0.3">
      <c r="C27">
        <v>185.715</v>
      </c>
      <c r="D27">
        <v>8.8171843609674176E-6</v>
      </c>
      <c r="E27">
        <v>204.25</v>
      </c>
      <c r="F27">
        <v>4</v>
      </c>
    </row>
    <row r="28" spans="3:6" x14ac:dyDescent="0.3">
      <c r="C28">
        <v>185.74250000000001</v>
      </c>
      <c r="D28">
        <v>9.0710336069748504E-6</v>
      </c>
      <c r="E28">
        <v>202.875</v>
      </c>
      <c r="F28">
        <v>4</v>
      </c>
    </row>
    <row r="29" spans="3:6" x14ac:dyDescent="0.3">
      <c r="C29">
        <v>185.77</v>
      </c>
      <c r="D29">
        <v>9.3317296005464681E-6</v>
      </c>
      <c r="E29">
        <v>202.875</v>
      </c>
      <c r="F29">
        <v>0</v>
      </c>
    </row>
    <row r="30" spans="3:6" x14ac:dyDescent="0.3">
      <c r="C30">
        <v>185.79750000000001</v>
      </c>
      <c r="D30">
        <v>9.5994411406264907E-6</v>
      </c>
      <c r="E30" t="s">
        <v>383</v>
      </c>
      <c r="F30" t="s">
        <v>383</v>
      </c>
    </row>
    <row r="31" spans="3:6" x14ac:dyDescent="0.3">
      <c r="C31">
        <v>185.82499999999999</v>
      </c>
      <c r="D31">
        <v>9.8743406758529019E-6</v>
      </c>
      <c r="E31">
        <v>204.25</v>
      </c>
      <c r="F31">
        <v>0</v>
      </c>
    </row>
    <row r="32" spans="3:6" x14ac:dyDescent="0.3">
      <c r="C32">
        <v>185.85249999999999</v>
      </c>
      <c r="D32">
        <v>1.0156604367971363E-5</v>
      </c>
      <c r="E32">
        <v>205.625</v>
      </c>
      <c r="F32">
        <v>0</v>
      </c>
    </row>
    <row r="33" spans="3:6" x14ac:dyDescent="0.3">
      <c r="C33">
        <v>185.88</v>
      </c>
      <c r="D33">
        <v>1.0446412155900658E-5</v>
      </c>
      <c r="E33">
        <v>205.625</v>
      </c>
      <c r="F33">
        <v>1</v>
      </c>
    </row>
    <row r="34" spans="3:6" x14ac:dyDescent="0.3">
      <c r="C34">
        <v>185.9075</v>
      </c>
      <c r="D34">
        <v>1.0743947820449082E-5</v>
      </c>
      <c r="E34">
        <v>204.25</v>
      </c>
      <c r="F34">
        <v>1</v>
      </c>
    </row>
    <row r="35" spans="3:6" x14ac:dyDescent="0.3">
      <c r="C35">
        <v>185.935</v>
      </c>
      <c r="D35">
        <v>1.1049399049670382E-5</v>
      </c>
      <c r="E35">
        <v>204.25</v>
      </c>
      <c r="F35">
        <v>0</v>
      </c>
    </row>
    <row r="36" spans="3:6" x14ac:dyDescent="0.3">
      <c r="C36">
        <v>185.96250000000001</v>
      </c>
      <c r="D36">
        <v>1.1362957504853599E-5</v>
      </c>
      <c r="E36" t="s">
        <v>383</v>
      </c>
      <c r="F36" t="s">
        <v>383</v>
      </c>
    </row>
    <row r="37" spans="3:6" x14ac:dyDescent="0.3">
      <c r="C37">
        <v>185.99</v>
      </c>
      <c r="D37">
        <v>1.1684818887138439E-5</v>
      </c>
      <c r="E37">
        <v>205.625</v>
      </c>
      <c r="F37">
        <v>0</v>
      </c>
    </row>
    <row r="38" spans="3:6" x14ac:dyDescent="0.3">
      <c r="C38">
        <v>186.01750000000001</v>
      </c>
      <c r="D38">
        <v>1.2015183004747757E-5</v>
      </c>
      <c r="E38">
        <v>207</v>
      </c>
      <c r="F38">
        <v>0</v>
      </c>
    </row>
    <row r="39" spans="3:6" x14ac:dyDescent="0.3">
      <c r="C39">
        <v>186.04499999999999</v>
      </c>
      <c r="D39">
        <v>1.2354253840827595E-5</v>
      </c>
      <c r="E39">
        <v>207</v>
      </c>
      <c r="F39">
        <v>4</v>
      </c>
    </row>
    <row r="40" spans="3:6" x14ac:dyDescent="0.3">
      <c r="C40">
        <v>186.07249999999999</v>
      </c>
      <c r="D40">
        <v>1.2702239621887282E-5</v>
      </c>
      <c r="E40">
        <v>205.625</v>
      </c>
      <c r="F40">
        <v>4</v>
      </c>
    </row>
    <row r="41" spans="3:6" x14ac:dyDescent="0.3">
      <c r="C41">
        <v>186.1</v>
      </c>
      <c r="D41">
        <v>1.3059352886824188E-5</v>
      </c>
      <c r="E41">
        <v>205.625</v>
      </c>
      <c r="F41">
        <v>0</v>
      </c>
    </row>
    <row r="42" spans="3:6" x14ac:dyDescent="0.3">
      <c r="C42">
        <v>186.1275</v>
      </c>
      <c r="D42">
        <v>1.3425810556529173E-5</v>
      </c>
      <c r="E42" t="s">
        <v>383</v>
      </c>
      <c r="F42" t="s">
        <v>383</v>
      </c>
    </row>
    <row r="43" spans="3:6" x14ac:dyDescent="0.3">
      <c r="C43">
        <v>186.155</v>
      </c>
      <c r="D43">
        <v>1.3801834004056356E-5</v>
      </c>
      <c r="E43">
        <v>207</v>
      </c>
      <c r="F43">
        <v>0</v>
      </c>
    </row>
    <row r="44" spans="3:6" x14ac:dyDescent="0.3">
      <c r="C44">
        <v>186.1825</v>
      </c>
      <c r="D44">
        <v>1.4187649125346911E-5</v>
      </c>
      <c r="E44">
        <v>208.375</v>
      </c>
      <c r="F44">
        <v>0</v>
      </c>
    </row>
    <row r="45" spans="3:6" x14ac:dyDescent="0.3">
      <c r="C45">
        <v>186.21</v>
      </c>
      <c r="D45">
        <v>1.4583486410494366E-5</v>
      </c>
      <c r="E45">
        <v>208.375</v>
      </c>
      <c r="F45">
        <v>2</v>
      </c>
    </row>
    <row r="46" spans="3:6" x14ac:dyDescent="0.3">
      <c r="C46">
        <v>186.23750000000001</v>
      </c>
      <c r="D46">
        <v>1.4989581015537868E-5</v>
      </c>
      <c r="E46">
        <v>207</v>
      </c>
      <c r="F46">
        <v>2</v>
      </c>
    </row>
    <row r="47" spans="3:6" x14ac:dyDescent="0.3">
      <c r="C47">
        <v>186.26499999999999</v>
      </c>
      <c r="D47">
        <v>1.5406172834769176E-5</v>
      </c>
      <c r="E47">
        <v>207</v>
      </c>
      <c r="F47">
        <v>0</v>
      </c>
    </row>
    <row r="48" spans="3:6" x14ac:dyDescent="0.3">
      <c r="C48">
        <v>186.29249999999999</v>
      </c>
      <c r="D48">
        <v>1.5833506573541445E-5</v>
      </c>
      <c r="E48" t="s">
        <v>383</v>
      </c>
      <c r="F48" t="s">
        <v>383</v>
      </c>
    </row>
    <row r="49" spans="3:6" x14ac:dyDescent="0.3">
      <c r="C49">
        <v>186.32</v>
      </c>
      <c r="D49">
        <v>1.6271831821558262E-5</v>
      </c>
      <c r="E49">
        <v>208.375</v>
      </c>
      <c r="F49">
        <v>0</v>
      </c>
    </row>
    <row r="50" spans="3:6" x14ac:dyDescent="0.3">
      <c r="C50">
        <v>186.3475</v>
      </c>
      <c r="D50">
        <v>1.6721403126635404E-5</v>
      </c>
      <c r="E50">
        <v>209.75</v>
      </c>
      <c r="F50">
        <v>0</v>
      </c>
    </row>
    <row r="51" spans="3:6" x14ac:dyDescent="0.3">
      <c r="C51">
        <v>186.375</v>
      </c>
      <c r="D51">
        <v>1.7182480068912661E-5</v>
      </c>
      <c r="E51">
        <v>209.75</v>
      </c>
      <c r="F51">
        <v>8</v>
      </c>
    </row>
    <row r="52" spans="3:6" x14ac:dyDescent="0.3">
      <c r="C52">
        <v>186.4025</v>
      </c>
      <c r="D52">
        <v>1.765532733550084E-5</v>
      </c>
      <c r="E52">
        <v>208.375</v>
      </c>
      <c r="F52">
        <v>8</v>
      </c>
    </row>
    <row r="53" spans="3:6" x14ac:dyDescent="0.3">
      <c r="C53">
        <v>186.43</v>
      </c>
      <c r="D53">
        <v>1.8140214795545624E-5</v>
      </c>
      <c r="E53">
        <v>208.375</v>
      </c>
      <c r="F53">
        <v>0</v>
      </c>
    </row>
    <row r="54" spans="3:6" x14ac:dyDescent="0.3">
      <c r="C54">
        <v>186.45750000000001</v>
      </c>
      <c r="D54">
        <v>1.8637417575689794E-5</v>
      </c>
      <c r="E54" t="s">
        <v>383</v>
      </c>
      <c r="F54" t="s">
        <v>383</v>
      </c>
    </row>
    <row r="55" spans="3:6" x14ac:dyDescent="0.3">
      <c r="C55">
        <v>186.48500000000001</v>
      </c>
      <c r="D55">
        <v>1.9147216135914167E-5</v>
      </c>
      <c r="E55">
        <v>209.75</v>
      </c>
      <c r="F55">
        <v>0</v>
      </c>
    </row>
    <row r="56" spans="3:6" x14ac:dyDescent="0.3">
      <c r="C56">
        <v>186.51249999999999</v>
      </c>
      <c r="D56">
        <v>1.9669896345736903E-5</v>
      </c>
      <c r="E56">
        <v>211.125</v>
      </c>
      <c r="F56">
        <v>0</v>
      </c>
    </row>
    <row r="57" spans="3:6" x14ac:dyDescent="0.3">
      <c r="C57">
        <v>186.54</v>
      </c>
      <c r="D57">
        <v>2.0205749560753368E-5</v>
      </c>
      <c r="E57">
        <v>211.125</v>
      </c>
      <c r="F57">
        <v>6</v>
      </c>
    </row>
    <row r="58" spans="3:6" x14ac:dyDescent="0.3">
      <c r="C58">
        <v>186.5675</v>
      </c>
      <c r="D58">
        <v>2.0755072699486978E-5</v>
      </c>
      <c r="E58">
        <v>209.75</v>
      </c>
      <c r="F58">
        <v>6</v>
      </c>
    </row>
    <row r="59" spans="3:6" x14ac:dyDescent="0.3">
      <c r="C59">
        <v>186.595</v>
      </c>
      <c r="D59">
        <v>2.1318168320539386E-5</v>
      </c>
      <c r="E59">
        <v>209.75</v>
      </c>
      <c r="F59">
        <v>0</v>
      </c>
    </row>
    <row r="60" spans="3:6" x14ac:dyDescent="0.3">
      <c r="C60">
        <v>186.6225</v>
      </c>
      <c r="D60">
        <v>2.1895344700008852E-5</v>
      </c>
      <c r="E60" t="s">
        <v>383</v>
      </c>
      <c r="F60" t="s">
        <v>383</v>
      </c>
    </row>
    <row r="61" spans="3:6" x14ac:dyDescent="0.3">
      <c r="C61">
        <v>186.65</v>
      </c>
      <c r="D61">
        <v>2.2486915909156113E-5</v>
      </c>
      <c r="E61">
        <v>211.125</v>
      </c>
      <c r="F61">
        <v>0</v>
      </c>
    </row>
    <row r="62" spans="3:6" x14ac:dyDescent="0.3">
      <c r="C62">
        <v>186.67750000000001</v>
      </c>
      <c r="D62">
        <v>2.3093201892292513E-5</v>
      </c>
      <c r="E62">
        <v>212.5</v>
      </c>
      <c r="F62">
        <v>0</v>
      </c>
    </row>
    <row r="63" spans="3:6" x14ac:dyDescent="0.3">
      <c r="C63">
        <v>186.70500000000001</v>
      </c>
      <c r="D63">
        <v>2.3714528544864888E-5</v>
      </c>
      <c r="E63">
        <v>212.5</v>
      </c>
      <c r="F63">
        <v>8</v>
      </c>
    </row>
    <row r="64" spans="3:6" x14ac:dyDescent="0.3">
      <c r="C64">
        <v>186.73249999999999</v>
      </c>
      <c r="D64">
        <v>2.4351227791710365E-5</v>
      </c>
      <c r="E64">
        <v>211.125</v>
      </c>
      <c r="F64">
        <v>8</v>
      </c>
    </row>
    <row r="65" spans="3:6" x14ac:dyDescent="0.3">
      <c r="C65">
        <v>186.76</v>
      </c>
      <c r="D65">
        <v>2.5035237300716275E-5</v>
      </c>
      <c r="E65">
        <v>211.125</v>
      </c>
      <c r="F65">
        <v>0</v>
      </c>
    </row>
    <row r="66" spans="3:6" x14ac:dyDescent="0.3">
      <c r="C66">
        <v>186.78749999999999</v>
      </c>
      <c r="D66">
        <v>2.5704939502785715E-5</v>
      </c>
      <c r="E66" t="s">
        <v>383</v>
      </c>
      <c r="F66" t="s">
        <v>383</v>
      </c>
    </row>
    <row r="67" spans="3:6" x14ac:dyDescent="0.3">
      <c r="C67">
        <v>186.815</v>
      </c>
      <c r="D67">
        <v>2.6391093327924861E-5</v>
      </c>
      <c r="E67">
        <v>212.5</v>
      </c>
      <c r="F67">
        <v>0</v>
      </c>
    </row>
    <row r="68" spans="3:6" x14ac:dyDescent="0.3">
      <c r="C68">
        <v>186.8425</v>
      </c>
      <c r="D68">
        <v>2.7094057247067823E-5</v>
      </c>
      <c r="E68">
        <v>213.875</v>
      </c>
      <c r="F68">
        <v>0</v>
      </c>
    </row>
    <row r="69" spans="3:6" x14ac:dyDescent="0.3">
      <c r="C69">
        <v>186.87</v>
      </c>
      <c r="D69">
        <v>2.7814196208281527E-5</v>
      </c>
      <c r="E69">
        <v>213.875</v>
      </c>
      <c r="F69">
        <v>9</v>
      </c>
    </row>
    <row r="70" spans="3:6" x14ac:dyDescent="0.3">
      <c r="C70">
        <v>186.89750000000001</v>
      </c>
      <c r="D70">
        <v>2.8551881717148154E-5</v>
      </c>
      <c r="E70">
        <v>212.5</v>
      </c>
      <c r="F70">
        <v>9</v>
      </c>
    </row>
    <row r="71" spans="3:6" x14ac:dyDescent="0.3">
      <c r="C71">
        <v>186.92500000000001</v>
      </c>
      <c r="D71">
        <v>2.93074919171588E-5</v>
      </c>
      <c r="E71">
        <v>212.5</v>
      </c>
      <c r="F71">
        <v>0</v>
      </c>
    </row>
    <row r="72" spans="3:6" x14ac:dyDescent="0.3">
      <c r="C72">
        <v>186.95249999999999</v>
      </c>
      <c r="D72">
        <v>3.0081411670086165E-5</v>
      </c>
      <c r="E72" t="s">
        <v>383</v>
      </c>
      <c r="F72" t="s">
        <v>383</v>
      </c>
    </row>
    <row r="73" spans="3:6" x14ac:dyDescent="0.3">
      <c r="C73">
        <v>186.98</v>
      </c>
      <c r="D73">
        <v>3.0889435836492563E-5</v>
      </c>
      <c r="E73">
        <v>213.875</v>
      </c>
      <c r="F73">
        <v>0</v>
      </c>
    </row>
    <row r="74" spans="3:6" x14ac:dyDescent="0.3">
      <c r="C74">
        <v>187.00749999999999</v>
      </c>
      <c r="D74">
        <v>3.1701742386524902E-5</v>
      </c>
      <c r="E74">
        <v>215.25</v>
      </c>
      <c r="F74">
        <v>0</v>
      </c>
    </row>
    <row r="75" spans="3:6" x14ac:dyDescent="0.3">
      <c r="C75">
        <v>187.035</v>
      </c>
      <c r="D75">
        <v>3.2533575472270682E-5</v>
      </c>
      <c r="E75">
        <v>215.25</v>
      </c>
      <c r="F75">
        <v>8</v>
      </c>
    </row>
    <row r="76" spans="3:6" x14ac:dyDescent="0.3">
      <c r="C76">
        <v>187.0625</v>
      </c>
      <c r="D76">
        <v>3.3385348364764546E-5</v>
      </c>
      <c r="E76">
        <v>213.875</v>
      </c>
      <c r="F76">
        <v>8</v>
      </c>
    </row>
    <row r="77" spans="3:6" x14ac:dyDescent="0.3">
      <c r="C77">
        <v>187.09</v>
      </c>
      <c r="D77">
        <v>3.4257481477520411E-5</v>
      </c>
      <c r="E77">
        <v>213.875</v>
      </c>
      <c r="F77">
        <v>0</v>
      </c>
    </row>
    <row r="78" spans="3:6" x14ac:dyDescent="0.3">
      <c r="C78">
        <v>187.11750000000001</v>
      </c>
      <c r="D78">
        <v>3.5150402446784896E-5</v>
      </c>
      <c r="E78" t="s">
        <v>383</v>
      </c>
      <c r="F78" t="s">
        <v>383</v>
      </c>
    </row>
    <row r="79" spans="3:6" x14ac:dyDescent="0.3">
      <c r="C79">
        <v>187.14500000000001</v>
      </c>
      <c r="D79">
        <v>3.6064546211543781E-5</v>
      </c>
      <c r="E79">
        <v>215.25</v>
      </c>
      <c r="F79">
        <v>0</v>
      </c>
    </row>
    <row r="80" spans="3:6" x14ac:dyDescent="0.3">
      <c r="C80">
        <v>187.17250000000001</v>
      </c>
      <c r="D80">
        <v>3.7000355093243409E-5</v>
      </c>
      <c r="E80">
        <v>216.625</v>
      </c>
      <c r="F80">
        <v>0</v>
      </c>
    </row>
    <row r="81" spans="3:6" x14ac:dyDescent="0.3">
      <c r="C81">
        <v>187.2</v>
      </c>
      <c r="D81">
        <v>3.7958278875187061E-5</v>
      </c>
      <c r="E81">
        <v>216.625</v>
      </c>
      <c r="F81">
        <v>3</v>
      </c>
    </row>
    <row r="82" spans="3:6" x14ac:dyDescent="0.3">
      <c r="C82">
        <v>187.22749999999999</v>
      </c>
      <c r="D82">
        <v>3.8938774881572372E-5</v>
      </c>
      <c r="E82">
        <v>215.25</v>
      </c>
      <c r="F82">
        <v>3</v>
      </c>
    </row>
    <row r="83" spans="3:6" x14ac:dyDescent="0.3">
      <c r="C83">
        <v>187.255</v>
      </c>
      <c r="D83">
        <v>3.9942308056114456E-5</v>
      </c>
      <c r="E83">
        <v>215.25</v>
      </c>
      <c r="F83">
        <v>0</v>
      </c>
    </row>
    <row r="84" spans="3:6" x14ac:dyDescent="0.3">
      <c r="C84">
        <v>187.2825</v>
      </c>
      <c r="D84">
        <v>4.0969351040232554E-5</v>
      </c>
      <c r="E84" t="s">
        <v>383</v>
      </c>
      <c r="F84" t="s">
        <v>383</v>
      </c>
    </row>
    <row r="85" spans="3:6" x14ac:dyDescent="0.3">
      <c r="C85">
        <v>187.31</v>
      </c>
      <c r="D85">
        <v>4.2020384250743414E-5</v>
      </c>
      <c r="E85">
        <v>216.625</v>
      </c>
      <c r="F85">
        <v>0</v>
      </c>
    </row>
    <row r="86" spans="3:6" x14ac:dyDescent="0.3">
      <c r="C86">
        <v>187.33750000000001</v>
      </c>
      <c r="D86">
        <v>4.3095895957023938E-5</v>
      </c>
      <c r="E86">
        <v>218</v>
      </c>
      <c r="F86">
        <v>0</v>
      </c>
    </row>
    <row r="87" spans="3:6" x14ac:dyDescent="0.3">
      <c r="C87">
        <v>187.36500000000001</v>
      </c>
      <c r="D87">
        <v>4.4196382357597978E-5</v>
      </c>
      <c r="E87">
        <v>218</v>
      </c>
      <c r="F87">
        <v>3</v>
      </c>
    </row>
    <row r="88" spans="3:6" x14ac:dyDescent="0.3">
      <c r="C88">
        <v>187.39250000000001</v>
      </c>
      <c r="D88">
        <v>4.5322347656102187E-5</v>
      </c>
      <c r="E88">
        <v>216.625</v>
      </c>
      <c r="F88">
        <v>3</v>
      </c>
    </row>
    <row r="89" spans="3:6" x14ac:dyDescent="0.3">
      <c r="C89">
        <v>187.42</v>
      </c>
      <c r="D89">
        <v>4.6474304136584409E-5</v>
      </c>
      <c r="E89">
        <v>216.625</v>
      </c>
      <c r="F89">
        <v>0</v>
      </c>
    </row>
    <row r="90" spans="3:6" x14ac:dyDescent="0.3">
      <c r="C90">
        <v>187.44749999999999</v>
      </c>
      <c r="D90">
        <v>4.7652772238094499E-5</v>
      </c>
      <c r="E90" t="s">
        <v>383</v>
      </c>
      <c r="F90" t="s">
        <v>383</v>
      </c>
    </row>
    <row r="91" spans="3:6" x14ac:dyDescent="0.3">
      <c r="C91">
        <v>187.47499999999999</v>
      </c>
      <c r="D91">
        <v>4.8858280628503046E-5</v>
      </c>
      <c r="E91">
        <v>218</v>
      </c>
      <c r="F91">
        <v>0</v>
      </c>
    </row>
    <row r="92" spans="3:6" x14ac:dyDescent="0.3">
      <c r="C92">
        <v>187.5025</v>
      </c>
      <c r="D92">
        <v>5.0091366277522579E-5</v>
      </c>
      <c r="E92">
        <v>219.375</v>
      </c>
      <c r="F92">
        <v>0</v>
      </c>
    </row>
    <row r="93" spans="3:6" x14ac:dyDescent="0.3">
      <c r="C93">
        <v>187.53</v>
      </c>
      <c r="D93">
        <v>5.1352574528864884E-5</v>
      </c>
      <c r="E93">
        <v>219.375</v>
      </c>
      <c r="F93">
        <v>2</v>
      </c>
    </row>
    <row r="94" spans="3:6" x14ac:dyDescent="0.3">
      <c r="C94">
        <v>187.5575</v>
      </c>
      <c r="D94">
        <v>5.2642459171491772E-5</v>
      </c>
      <c r="E94">
        <v>218</v>
      </c>
      <c r="F94">
        <v>2</v>
      </c>
    </row>
    <row r="95" spans="3:6" x14ac:dyDescent="0.3">
      <c r="C95">
        <v>187.58500000000001</v>
      </c>
      <c r="D95">
        <v>5.3961582509906935E-5</v>
      </c>
      <c r="E95">
        <v>218</v>
      </c>
      <c r="F95">
        <v>0</v>
      </c>
    </row>
    <row r="96" spans="3:6" x14ac:dyDescent="0.3">
      <c r="C96">
        <v>187.61250000000001</v>
      </c>
      <c r="D96">
        <v>5.531051543343733E-5</v>
      </c>
      <c r="E96" t="s">
        <v>383</v>
      </c>
      <c r="F96" t="s">
        <v>383</v>
      </c>
    </row>
    <row r="97" spans="3:6" x14ac:dyDescent="0.3">
      <c r="C97">
        <v>187.64</v>
      </c>
      <c r="D97">
        <v>5.6689837484450752E-5</v>
      </c>
      <c r="E97">
        <v>219.375</v>
      </c>
      <c r="F97">
        <v>0</v>
      </c>
    </row>
    <row r="98" spans="3:6" x14ac:dyDescent="0.3">
      <c r="C98">
        <v>187.66749999999999</v>
      </c>
      <c r="D98">
        <v>5.8100136925464778E-5</v>
      </c>
      <c r="E98">
        <v>220.75</v>
      </c>
      <c r="F98">
        <v>0</v>
      </c>
    </row>
    <row r="99" spans="3:6" x14ac:dyDescent="0.3">
      <c r="C99">
        <v>187.69499999999999</v>
      </c>
      <c r="D99">
        <v>5.9542010805071451E-5</v>
      </c>
      <c r="E99">
        <v>220.75</v>
      </c>
      <c r="F99">
        <v>1</v>
      </c>
    </row>
    <row r="100" spans="3:6" x14ac:dyDescent="0.3">
      <c r="C100">
        <v>187.7225</v>
      </c>
      <c r="D100">
        <v>6.1016065022652247E-5</v>
      </c>
      <c r="E100">
        <v>219.375</v>
      </c>
      <c r="F100">
        <v>1</v>
      </c>
    </row>
    <row r="101" spans="3:6" x14ac:dyDescent="0.3">
      <c r="C101">
        <v>187.75</v>
      </c>
      <c r="D101">
        <v>6.2522914391805853E-5</v>
      </c>
      <c r="E101">
        <v>219.375</v>
      </c>
      <c r="F101">
        <v>0</v>
      </c>
    </row>
    <row r="102" spans="3:6" x14ac:dyDescent="0.3">
      <c r="C102">
        <v>187.7775</v>
      </c>
      <c r="D102">
        <v>6.4063182702441554E-5</v>
      </c>
      <c r="E102" t="s">
        <v>383</v>
      </c>
      <c r="F102" t="s">
        <v>383</v>
      </c>
    </row>
    <row r="103" spans="3:6" x14ac:dyDescent="0.3">
      <c r="C103">
        <v>187.80500000000001</v>
      </c>
      <c r="D103">
        <v>6.5637502781479775E-5</v>
      </c>
      <c r="E103">
        <v>220.75</v>
      </c>
      <c r="F103">
        <v>0</v>
      </c>
    </row>
    <row r="104" spans="3:6" x14ac:dyDescent="0.3">
      <c r="C104">
        <v>187.83250000000001</v>
      </c>
      <c r="D104">
        <v>6.72465165521019E-5</v>
      </c>
      <c r="E104">
        <v>222.125</v>
      </c>
      <c r="F104">
        <v>0</v>
      </c>
    </row>
    <row r="105" spans="3:6" x14ac:dyDescent="0.3">
      <c r="C105">
        <v>187.86</v>
      </c>
      <c r="D105">
        <v>6.8906369230965905E-5</v>
      </c>
      <c r="E105">
        <v>222.125</v>
      </c>
      <c r="F105">
        <v>1</v>
      </c>
    </row>
    <row r="106" spans="3:6" x14ac:dyDescent="0.3">
      <c r="C106">
        <v>187.88749999999999</v>
      </c>
      <c r="D106">
        <v>7.058716076544457E-5</v>
      </c>
      <c r="E106">
        <v>220.75</v>
      </c>
      <c r="F106">
        <v>1</v>
      </c>
    </row>
    <row r="107" spans="3:6" x14ac:dyDescent="0.3">
      <c r="C107">
        <v>187.91499999999999</v>
      </c>
      <c r="D107">
        <v>7.2320281550104478E-5</v>
      </c>
      <c r="E107">
        <v>220.75</v>
      </c>
      <c r="F107">
        <v>0</v>
      </c>
    </row>
    <row r="108" spans="3:6" x14ac:dyDescent="0.3">
      <c r="C108">
        <v>187.9425</v>
      </c>
      <c r="D108">
        <v>7.4075756356349322E-5</v>
      </c>
      <c r="E108" t="s">
        <v>383</v>
      </c>
      <c r="F108" t="s">
        <v>383</v>
      </c>
    </row>
    <row r="109" spans="3:6" x14ac:dyDescent="0.3">
      <c r="C109">
        <v>187.97</v>
      </c>
      <c r="D109">
        <v>7.5885059141375753E-5</v>
      </c>
      <c r="E109">
        <v>224.875</v>
      </c>
      <c r="F109">
        <v>0</v>
      </c>
    </row>
    <row r="110" spans="3:6" x14ac:dyDescent="0.3">
      <c r="C110">
        <v>187.9975</v>
      </c>
      <c r="D110">
        <v>7.7717859722182172E-5</v>
      </c>
      <c r="E110">
        <v>226.25</v>
      </c>
      <c r="F110">
        <v>0</v>
      </c>
    </row>
    <row r="111" spans="3:6" x14ac:dyDescent="0.3">
      <c r="C111">
        <v>188.02500000000001</v>
      </c>
      <c r="D111">
        <v>7.9590158932672146E-5</v>
      </c>
      <c r="E111">
        <v>226.25</v>
      </c>
      <c r="F111">
        <v>1</v>
      </c>
    </row>
    <row r="112" spans="3:6" x14ac:dyDescent="0.3">
      <c r="C112">
        <v>188.05250000000001</v>
      </c>
      <c r="D112">
        <v>8.1502675036587507E-5</v>
      </c>
      <c r="E112">
        <v>224.875</v>
      </c>
      <c r="F112">
        <v>1</v>
      </c>
    </row>
    <row r="113" spans="3:6" x14ac:dyDescent="0.3">
      <c r="C113">
        <v>188.08</v>
      </c>
      <c r="D113">
        <v>8.3456135901409492E-5</v>
      </c>
      <c r="E113">
        <v>224.875</v>
      </c>
      <c r="F113">
        <v>0</v>
      </c>
    </row>
    <row r="114" spans="3:6" x14ac:dyDescent="0.3">
      <c r="C114">
        <v>188.10749999999999</v>
      </c>
      <c r="D114">
        <v>8.5451279041207884E-5</v>
      </c>
      <c r="E114" t="s">
        <v>383</v>
      </c>
      <c r="F114" t="s">
        <v>383</v>
      </c>
    </row>
    <row r="115" spans="3:6" x14ac:dyDescent="0.3">
      <c r="C115">
        <v>188.13499999999999</v>
      </c>
      <c r="D115">
        <v>8.7488851657411355E-5</v>
      </c>
    </row>
    <row r="116" spans="3:6" x14ac:dyDescent="0.3">
      <c r="C116">
        <v>188.16249999999999</v>
      </c>
      <c r="D116">
        <v>8.9569610677405002E-5</v>
      </c>
    </row>
    <row r="117" spans="3:6" x14ac:dyDescent="0.3">
      <c r="C117">
        <v>188.19</v>
      </c>
      <c r="D117">
        <v>9.169432279093132E-5</v>
      </c>
    </row>
    <row r="118" spans="3:6" x14ac:dyDescent="0.3">
      <c r="C118">
        <v>188.2175</v>
      </c>
      <c r="D118">
        <v>9.3863764484198472E-5</v>
      </c>
    </row>
    <row r="119" spans="3:6" x14ac:dyDescent="0.3">
      <c r="C119">
        <v>188.245</v>
      </c>
      <c r="D119">
        <v>9.6078722071644214E-5</v>
      </c>
    </row>
    <row r="120" spans="3:6" x14ac:dyDescent="0.3">
      <c r="C120">
        <v>188.27250000000001</v>
      </c>
      <c r="D120">
        <v>9.8339991725286671E-5</v>
      </c>
    </row>
    <row r="121" spans="3:6" x14ac:dyDescent="0.3">
      <c r="C121">
        <v>188.3</v>
      </c>
      <c r="D121">
        <v>1.0064837950159678E-4</v>
      </c>
    </row>
    <row r="122" spans="3:6" x14ac:dyDescent="0.3">
      <c r="C122">
        <v>188.32749999999999</v>
      </c>
      <c r="D122">
        <v>1.0300470136582358E-4</v>
      </c>
    </row>
    <row r="123" spans="3:6" x14ac:dyDescent="0.3">
      <c r="C123">
        <v>188.35499999999999</v>
      </c>
      <c r="D123">
        <v>1.0542547295722888E-4</v>
      </c>
    </row>
    <row r="124" spans="3:6" x14ac:dyDescent="0.3">
      <c r="C124">
        <v>188.38249999999999</v>
      </c>
      <c r="D124">
        <v>1.0788076525302569E-4</v>
      </c>
    </row>
    <row r="125" spans="3:6" x14ac:dyDescent="0.3">
      <c r="C125">
        <v>188.41</v>
      </c>
      <c r="D125">
        <v>1.1038652218905554E-4</v>
      </c>
    </row>
    <row r="126" spans="3:6" x14ac:dyDescent="0.3">
      <c r="C126">
        <v>188.4375</v>
      </c>
      <c r="D126">
        <v>1.1294360037260648E-4</v>
      </c>
    </row>
    <row r="127" spans="3:6" x14ac:dyDescent="0.3">
      <c r="C127">
        <v>188.465</v>
      </c>
      <c r="D127">
        <v>1.1555286642816798E-4</v>
      </c>
    </row>
    <row r="128" spans="3:6" x14ac:dyDescent="0.3">
      <c r="C128">
        <v>188.49250000000001</v>
      </c>
      <c r="D128">
        <v>1.1821519700593226E-4</v>
      </c>
    </row>
    <row r="129" spans="3:4" x14ac:dyDescent="0.3">
      <c r="C129">
        <v>188.52</v>
      </c>
      <c r="D129">
        <v>1.2094690671633924E-4</v>
      </c>
    </row>
    <row r="130" spans="3:4" x14ac:dyDescent="0.3">
      <c r="C130">
        <v>188.54750000000001</v>
      </c>
      <c r="D130">
        <v>1.237186060966602E-4</v>
      </c>
    </row>
    <row r="131" spans="3:4" x14ac:dyDescent="0.3">
      <c r="C131">
        <v>188.57499999999999</v>
      </c>
      <c r="D131">
        <v>1.2654608023771472E-4</v>
      </c>
    </row>
    <row r="132" spans="3:4" x14ac:dyDescent="0.3">
      <c r="C132">
        <v>188.60249999999999</v>
      </c>
      <c r="D132">
        <v>1.294302465893175E-4</v>
      </c>
    </row>
    <row r="133" spans="3:4" x14ac:dyDescent="0.3">
      <c r="C133">
        <v>188.63</v>
      </c>
      <c r="D133">
        <v>1.3237203264446432E-4</v>
      </c>
    </row>
    <row r="134" spans="3:4" x14ac:dyDescent="0.3">
      <c r="C134">
        <v>188.6575</v>
      </c>
      <c r="D134">
        <v>1.3537237592951755E-4</v>
      </c>
    </row>
    <row r="135" spans="3:4" x14ac:dyDescent="0.3">
      <c r="C135">
        <v>188.685</v>
      </c>
      <c r="D135">
        <v>1.3843222399100255E-4</v>
      </c>
    </row>
    <row r="136" spans="3:4" x14ac:dyDescent="0.3">
      <c r="C136">
        <v>188.71250000000001</v>
      </c>
      <c r="D136">
        <v>1.4155253437896529E-4</v>
      </c>
    </row>
    <row r="137" spans="3:4" x14ac:dyDescent="0.3">
      <c r="C137">
        <v>188.74</v>
      </c>
      <c r="D137">
        <v>1.4473427462682423E-4</v>
      </c>
    </row>
    <row r="138" spans="3:4" x14ac:dyDescent="0.3">
      <c r="C138">
        <v>188.76750000000001</v>
      </c>
      <c r="D138">
        <v>1.4797842222764906E-4</v>
      </c>
    </row>
    <row r="139" spans="3:4" x14ac:dyDescent="0.3">
      <c r="C139">
        <v>188.79499999999999</v>
      </c>
      <c r="D139">
        <v>1.512859646067999E-4</v>
      </c>
    </row>
    <row r="140" spans="3:4" x14ac:dyDescent="0.3">
      <c r="C140">
        <v>188.82249999999999</v>
      </c>
      <c r="D140">
        <v>1.5465789909088054E-4</v>
      </c>
    </row>
    <row r="141" spans="3:4" x14ac:dyDescent="0.3">
      <c r="C141">
        <v>188.85</v>
      </c>
      <c r="D141">
        <v>1.5809523287289211E-4</v>
      </c>
    </row>
    <row r="142" spans="3:4" x14ac:dyDescent="0.3">
      <c r="C142">
        <v>188.8775</v>
      </c>
      <c r="D142">
        <v>1.615989829735901E-4</v>
      </c>
    </row>
    <row r="143" spans="3:4" x14ac:dyDescent="0.3">
      <c r="C143">
        <v>188.905</v>
      </c>
      <c r="D143">
        <v>1.6517017619893133E-4</v>
      </c>
    </row>
    <row r="144" spans="3:4" x14ac:dyDescent="0.3">
      <c r="C144">
        <v>188.9325</v>
      </c>
      <c r="D144">
        <v>1.6880984909356831E-4</v>
      </c>
    </row>
    <row r="145" spans="3:4" x14ac:dyDescent="0.3">
      <c r="C145">
        <v>188.96</v>
      </c>
      <c r="D145">
        <v>1.725190478903241E-4</v>
      </c>
    </row>
    <row r="146" spans="3:4" x14ac:dyDescent="0.3">
      <c r="C146">
        <v>188.98750000000001</v>
      </c>
      <c r="D146">
        <v>1.7631432934853847E-4</v>
      </c>
    </row>
    <row r="147" spans="3:4" x14ac:dyDescent="0.3">
      <c r="C147">
        <v>189.01499999999999</v>
      </c>
      <c r="D147">
        <v>1.8016612785454571E-4</v>
      </c>
    </row>
    <row r="148" spans="3:4" x14ac:dyDescent="0.3">
      <c r="C148">
        <v>189.04249999999999</v>
      </c>
      <c r="D148">
        <v>1.8409065698377303E-4</v>
      </c>
    </row>
    <row r="149" spans="3:4" x14ac:dyDescent="0.3">
      <c r="C149">
        <v>189.07</v>
      </c>
      <c r="D149">
        <v>1.8808900131691845E-4</v>
      </c>
    </row>
    <row r="150" spans="3:4" x14ac:dyDescent="0.3">
      <c r="C150">
        <v>189.0975</v>
      </c>
      <c r="D150">
        <v>1.9216225481154343E-4</v>
      </c>
    </row>
    <row r="151" spans="3:4" x14ac:dyDescent="0.3">
      <c r="C151">
        <v>189.125</v>
      </c>
      <c r="D151">
        <v>1.9631152072623886E-4</v>
      </c>
    </row>
    <row r="152" spans="3:4" x14ac:dyDescent="0.3">
      <c r="C152">
        <v>189.1525</v>
      </c>
      <c r="D152">
        <v>2.0053791154036428E-4</v>
      </c>
    </row>
    <row r="153" spans="3:4" x14ac:dyDescent="0.3">
      <c r="C153">
        <v>189.18</v>
      </c>
      <c r="D153">
        <v>2.0484254886929927E-4</v>
      </c>
    </row>
    <row r="154" spans="3:4" x14ac:dyDescent="0.3">
      <c r="C154">
        <v>189.20750000000001</v>
      </c>
      <c r="D154">
        <v>2.0922656337515614E-4</v>
      </c>
    </row>
    <row r="155" spans="3:4" x14ac:dyDescent="0.3">
      <c r="C155">
        <v>189.23500000000001</v>
      </c>
      <c r="D155">
        <v>2.1369109467289643E-4</v>
      </c>
    </row>
    <row r="156" spans="3:4" x14ac:dyDescent="0.3">
      <c r="C156">
        <v>189.26249999999999</v>
      </c>
      <c r="D156">
        <v>2.1823729123179666E-4</v>
      </c>
    </row>
    <row r="157" spans="3:4" x14ac:dyDescent="0.3">
      <c r="C157">
        <v>189.29</v>
      </c>
      <c r="D157">
        <v>2.2286631027224058E-4</v>
      </c>
    </row>
    <row r="158" spans="3:4" x14ac:dyDescent="0.3">
      <c r="C158">
        <v>189.3175</v>
      </c>
      <c r="D158">
        <v>2.2757931765771775E-4</v>
      </c>
    </row>
    <row r="159" spans="3:4" x14ac:dyDescent="0.3">
      <c r="C159">
        <v>189.345</v>
      </c>
      <c r="D159">
        <v>2.3237748778207304E-4</v>
      </c>
    </row>
    <row r="160" spans="3:4" x14ac:dyDescent="0.3">
      <c r="C160">
        <v>189.3725</v>
      </c>
      <c r="D160">
        <v>2.3726200345189095E-4</v>
      </c>
    </row>
    <row r="161" spans="3:4" x14ac:dyDescent="0.3">
      <c r="C161">
        <v>189.4</v>
      </c>
      <c r="D161">
        <v>2.4223405576399734E-4</v>
      </c>
    </row>
    <row r="162" spans="3:4" x14ac:dyDescent="0.3">
      <c r="C162">
        <v>189.42750000000001</v>
      </c>
      <c r="D162">
        <v>2.472948439780288E-4</v>
      </c>
    </row>
    <row r="163" spans="3:4" x14ac:dyDescent="0.3">
      <c r="C163">
        <v>189.45500000000001</v>
      </c>
      <c r="D163">
        <v>2.5244557538402955E-4</v>
      </c>
    </row>
    <row r="164" spans="3:4" x14ac:dyDescent="0.3">
      <c r="C164">
        <v>189.48249999999999</v>
      </c>
      <c r="D164">
        <v>2.5768746516502541E-4</v>
      </c>
    </row>
    <row r="165" spans="3:4" x14ac:dyDescent="0.3">
      <c r="C165">
        <v>189.51</v>
      </c>
      <c r="D165">
        <v>2.6302173625457478E-4</v>
      </c>
    </row>
    <row r="166" spans="3:4" x14ac:dyDescent="0.3">
      <c r="C166">
        <v>189.53749999999999</v>
      </c>
      <c r="D166">
        <v>2.6844961918917132E-4</v>
      </c>
    </row>
    <row r="167" spans="3:4" x14ac:dyDescent="0.3">
      <c r="C167">
        <v>189.565</v>
      </c>
      <c r="D167">
        <v>2.7397235195557405E-4</v>
      </c>
    </row>
    <row r="168" spans="3:4" x14ac:dyDescent="0.3">
      <c r="C168">
        <v>189.5925</v>
      </c>
      <c r="D168">
        <v>2.7959117983295169E-4</v>
      </c>
    </row>
    <row r="169" spans="3:4" x14ac:dyDescent="0.3">
      <c r="C169">
        <v>189.62</v>
      </c>
      <c r="D169">
        <v>2.8530735522983746E-4</v>
      </c>
    </row>
    <row r="170" spans="3:4" x14ac:dyDescent="0.3">
      <c r="C170">
        <v>189.64750000000001</v>
      </c>
      <c r="D170">
        <v>2.9112213751586328E-4</v>
      </c>
    </row>
    <row r="171" spans="3:4" x14ac:dyDescent="0.3">
      <c r="C171">
        <v>189.67500000000001</v>
      </c>
      <c r="D171">
        <v>2.9705224051915219E-4</v>
      </c>
    </row>
    <row r="172" spans="3:4" x14ac:dyDescent="0.3">
      <c r="C172">
        <v>189.70249999999999</v>
      </c>
      <c r="D172">
        <v>3.0306865667740541E-4</v>
      </c>
    </row>
    <row r="173" spans="3:4" x14ac:dyDescent="0.3">
      <c r="C173">
        <v>189.73</v>
      </c>
      <c r="D173">
        <v>3.0920333661104706E-4</v>
      </c>
    </row>
    <row r="174" spans="3:4" x14ac:dyDescent="0.3">
      <c r="C174">
        <v>189.75749999999999</v>
      </c>
      <c r="D174">
        <v>3.1542654576150424E-4</v>
      </c>
    </row>
    <row r="175" spans="3:4" x14ac:dyDescent="0.3">
      <c r="C175">
        <v>189.785</v>
      </c>
      <c r="D175">
        <v>3.2175480438725043E-4</v>
      </c>
    </row>
    <row r="176" spans="3:4" x14ac:dyDescent="0.3">
      <c r="C176">
        <v>189.8125</v>
      </c>
      <c r="D176">
        <v>3.2818941148353035E-4</v>
      </c>
    </row>
    <row r="177" spans="3:4" x14ac:dyDescent="0.3">
      <c r="C177">
        <v>189.84</v>
      </c>
      <c r="D177">
        <v>3.3473167173685625E-4</v>
      </c>
    </row>
    <row r="178" spans="3:4" x14ac:dyDescent="0.3">
      <c r="C178">
        <v>189.86750000000001</v>
      </c>
      <c r="D178">
        <v>3.4138289531588175E-4</v>
      </c>
    </row>
    <row r="179" spans="3:4" x14ac:dyDescent="0.3">
      <c r="C179">
        <v>189.89500000000001</v>
      </c>
      <c r="D179">
        <v>3.4814439765692637E-4</v>
      </c>
    </row>
    <row r="180" spans="3:4" x14ac:dyDescent="0.3">
      <c r="C180">
        <v>189.92250000000001</v>
      </c>
      <c r="D180">
        <v>3.5501749924414955E-4</v>
      </c>
    </row>
    <row r="181" spans="3:4" x14ac:dyDescent="0.3">
      <c r="C181">
        <v>189.95</v>
      </c>
      <c r="D181">
        <v>3.6200352538435924E-4</v>
      </c>
    </row>
    <row r="182" spans="3:4" x14ac:dyDescent="0.3">
      <c r="C182">
        <v>189.97749999999999</v>
      </c>
      <c r="D182">
        <v>3.6910380597650008E-4</v>
      </c>
    </row>
    <row r="183" spans="3:4" x14ac:dyDescent="0.3">
      <c r="C183">
        <v>190.005</v>
      </c>
      <c r="D183">
        <v>3.7631967527571421E-4</v>
      </c>
    </row>
    <row r="184" spans="3:4" x14ac:dyDescent="0.3">
      <c r="C184">
        <v>190.0325</v>
      </c>
      <c r="D184">
        <v>3.8365247165212014E-4</v>
      </c>
    </row>
    <row r="185" spans="3:4" x14ac:dyDescent="0.3">
      <c r="C185">
        <v>190.06</v>
      </c>
      <c r="D185">
        <v>3.9110353734421335E-4</v>
      </c>
    </row>
    <row r="186" spans="3:4" x14ac:dyDescent="0.3">
      <c r="C186">
        <v>190.08750000000001</v>
      </c>
      <c r="D186">
        <v>3.986742182069368E-4</v>
      </c>
    </row>
    <row r="187" spans="3:4" x14ac:dyDescent="0.3">
      <c r="C187">
        <v>190.11500000000001</v>
      </c>
      <c r="D187">
        <v>4.0636586345443241E-4</v>
      </c>
    </row>
    <row r="188" spans="3:4" x14ac:dyDescent="0.3">
      <c r="C188">
        <v>190.14250000000001</v>
      </c>
      <c r="D188">
        <v>4.1417982539748266E-4</v>
      </c>
    </row>
    <row r="189" spans="3:4" x14ac:dyDescent="0.3">
      <c r="C189">
        <v>190.17</v>
      </c>
      <c r="D189">
        <v>4.2211745917565812E-4</v>
      </c>
    </row>
    <row r="190" spans="3:4" x14ac:dyDescent="0.3">
      <c r="C190">
        <v>190.19749999999999</v>
      </c>
      <c r="D190">
        <v>4.3018012248423901E-4</v>
      </c>
    </row>
    <row r="191" spans="3:4" x14ac:dyDescent="0.3">
      <c r="C191">
        <v>190.22499999999999</v>
      </c>
      <c r="D191">
        <v>4.3836917529581213E-4</v>
      </c>
    </row>
    <row r="192" spans="3:4" x14ac:dyDescent="0.3">
      <c r="C192">
        <v>190.2525</v>
      </c>
      <c r="D192">
        <v>4.4668597957673651E-4</v>
      </c>
    </row>
    <row r="193" spans="3:4" x14ac:dyDescent="0.3">
      <c r="C193">
        <v>190.28</v>
      </c>
      <c r="D193">
        <v>4.5513189899838453E-4</v>
      </c>
    </row>
    <row r="194" spans="3:4" x14ac:dyDescent="0.3">
      <c r="C194">
        <v>190.3075</v>
      </c>
      <c r="D194">
        <v>4.6370829864324014E-4</v>
      </c>
    </row>
    <row r="195" spans="3:4" x14ac:dyDescent="0.3">
      <c r="C195">
        <v>190.33500000000001</v>
      </c>
      <c r="D195">
        <v>4.7241654470588757E-4</v>
      </c>
    </row>
    <row r="196" spans="3:4" x14ac:dyDescent="0.3">
      <c r="C196">
        <v>190.36250000000001</v>
      </c>
      <c r="D196">
        <v>4.8125800418892534E-4</v>
      </c>
    </row>
    <row r="197" spans="3:4" x14ac:dyDescent="0.3">
      <c r="C197">
        <v>190.39</v>
      </c>
      <c r="D197">
        <v>4.9023404459384477E-4</v>
      </c>
    </row>
    <row r="198" spans="3:4" x14ac:dyDescent="0.3">
      <c r="C198">
        <v>190.41749999999999</v>
      </c>
      <c r="D198">
        <v>4.9934603360697073E-4</v>
      </c>
    </row>
    <row r="199" spans="3:4" x14ac:dyDescent="0.3">
      <c r="C199">
        <v>190.44499999999999</v>
      </c>
      <c r="D199">
        <v>5.0859533878038258E-4</v>
      </c>
    </row>
    <row r="200" spans="3:4" x14ac:dyDescent="0.3">
      <c r="C200">
        <v>190.4725</v>
      </c>
      <c r="D200">
        <v>5.1798332720804686E-4</v>
      </c>
    </row>
    <row r="201" spans="3:4" x14ac:dyDescent="0.3">
      <c r="C201">
        <v>190.5</v>
      </c>
      <c r="D201">
        <v>5.2751136519708431E-4</v>
      </c>
    </row>
    <row r="202" spans="3:4" x14ac:dyDescent="0.3">
      <c r="C202">
        <v>190.5275</v>
      </c>
      <c r="D202">
        <v>5.3718081793428709E-4</v>
      </c>
    </row>
    <row r="203" spans="3:4" x14ac:dyDescent="0.3">
      <c r="C203">
        <v>190.55500000000001</v>
      </c>
      <c r="D203">
        <v>5.4700873889144833E-4</v>
      </c>
    </row>
    <row r="204" spans="3:4" x14ac:dyDescent="0.3">
      <c r="C204">
        <v>190.58250000000001</v>
      </c>
      <c r="D204">
        <v>5.5696572512746922E-4</v>
      </c>
    </row>
    <row r="205" spans="3:4" x14ac:dyDescent="0.3">
      <c r="C205">
        <v>190.61</v>
      </c>
      <c r="D205">
        <v>5.6706823454536674E-4</v>
      </c>
    </row>
    <row r="206" spans="3:4" x14ac:dyDescent="0.3">
      <c r="C206">
        <v>190.63749999999999</v>
      </c>
      <c r="D206">
        <v>5.7731762523975606E-4</v>
      </c>
    </row>
    <row r="207" spans="3:4" x14ac:dyDescent="0.3">
      <c r="C207">
        <v>190.66499999999999</v>
      </c>
      <c r="D207">
        <v>5.8771525247578978E-4</v>
      </c>
    </row>
    <row r="208" spans="3:4" x14ac:dyDescent="0.3">
      <c r="C208">
        <v>190.6925</v>
      </c>
      <c r="D208">
        <v>5.9826246832936586E-4</v>
      </c>
    </row>
    <row r="209" spans="3:4" x14ac:dyDescent="0.3">
      <c r="C209">
        <v>190.72</v>
      </c>
      <c r="D209">
        <v>6.0897637787659862E-4</v>
      </c>
    </row>
    <row r="210" spans="3:4" x14ac:dyDescent="0.3">
      <c r="C210">
        <v>190.7475</v>
      </c>
      <c r="D210">
        <v>6.1982744932585353E-4</v>
      </c>
    </row>
    <row r="211" spans="3:4" x14ac:dyDescent="0.3">
      <c r="C211">
        <v>190.77500000000001</v>
      </c>
      <c r="D211">
        <v>6.3083216740500046E-4</v>
      </c>
    </row>
    <row r="212" spans="3:4" x14ac:dyDescent="0.3">
      <c r="C212">
        <v>190.80250000000001</v>
      </c>
      <c r="D212">
        <v>6.4199186865343603E-4</v>
      </c>
    </row>
    <row r="213" spans="3:4" x14ac:dyDescent="0.3">
      <c r="C213">
        <v>190.83</v>
      </c>
      <c r="D213">
        <v>6.5330788459234371E-4</v>
      </c>
    </row>
    <row r="214" spans="3:4" x14ac:dyDescent="0.3">
      <c r="C214">
        <v>190.85749999999999</v>
      </c>
      <c r="D214">
        <v>6.6478154134207179E-4</v>
      </c>
    </row>
    <row r="215" spans="3:4" x14ac:dyDescent="0.3">
      <c r="C215">
        <v>190.88499999999999</v>
      </c>
      <c r="D215">
        <v>6.7641415923597073E-4</v>
      </c>
    </row>
    <row r="216" spans="3:4" x14ac:dyDescent="0.3">
      <c r="C216">
        <v>190.91249999999999</v>
      </c>
      <c r="D216">
        <v>6.8820705243062834E-4</v>
      </c>
    </row>
    <row r="217" spans="3:4" x14ac:dyDescent="0.3">
      <c r="C217">
        <v>190.94</v>
      </c>
      <c r="D217">
        <v>7.0016152851285927E-4</v>
      </c>
    </row>
    <row r="218" spans="3:4" x14ac:dyDescent="0.3">
      <c r="C218">
        <v>190.9675</v>
      </c>
      <c r="D218">
        <v>7.1227888810337849E-4</v>
      </c>
    </row>
    <row r="219" spans="3:4" x14ac:dyDescent="0.3">
      <c r="C219">
        <v>190.995</v>
      </c>
      <c r="D219">
        <v>7.2456042445736711E-4</v>
      </c>
    </row>
    <row r="220" spans="3:4" x14ac:dyDescent="0.3">
      <c r="C220">
        <v>191.02250000000001</v>
      </c>
      <c r="D220">
        <v>7.370074230620314E-4</v>
      </c>
    </row>
    <row r="221" spans="3:4" x14ac:dyDescent="0.3">
      <c r="C221">
        <v>191.05</v>
      </c>
      <c r="D221">
        <v>7.4962116123129395E-4</v>
      </c>
    </row>
    <row r="222" spans="3:4" x14ac:dyDescent="0.3">
      <c r="C222">
        <v>191.07749999999999</v>
      </c>
      <c r="D222">
        <v>7.624029076977359E-4</v>
      </c>
    </row>
    <row r="223" spans="3:4" x14ac:dyDescent="0.3">
      <c r="C223">
        <v>191.10499999999999</v>
      </c>
      <c r="D223">
        <v>7.753539222020001E-4</v>
      </c>
    </row>
    <row r="224" spans="3:4" x14ac:dyDescent="0.3">
      <c r="C224">
        <v>191.13249999999999</v>
      </c>
      <c r="D224">
        <v>7.884754550796059E-4</v>
      </c>
    </row>
    <row r="225" spans="3:4" x14ac:dyDescent="0.3">
      <c r="C225">
        <v>191.16</v>
      </c>
      <c r="D225">
        <v>8.0176874684557942E-4</v>
      </c>
    </row>
    <row r="226" spans="3:4" x14ac:dyDescent="0.3">
      <c r="C226">
        <v>191.1875</v>
      </c>
      <c r="D226">
        <v>8.1523502777685003E-4</v>
      </c>
    </row>
    <row r="227" spans="3:4" x14ac:dyDescent="0.3">
      <c r="C227">
        <v>191.215</v>
      </c>
      <c r="D227">
        <v>8.2887551749264148E-4</v>
      </c>
    </row>
    <row r="228" spans="3:4" x14ac:dyDescent="0.3">
      <c r="C228">
        <v>191.24250000000001</v>
      </c>
      <c r="D228">
        <v>8.4269142453300186E-4</v>
      </c>
    </row>
    <row r="229" spans="3:4" x14ac:dyDescent="0.3">
      <c r="C229">
        <v>191.27</v>
      </c>
      <c r="D229">
        <v>8.5668394593563018E-4</v>
      </c>
    </row>
    <row r="230" spans="3:4" x14ac:dyDescent="0.3">
      <c r="C230">
        <v>191.29750000000001</v>
      </c>
      <c r="D230">
        <v>8.7088562699339856E-4</v>
      </c>
    </row>
    <row r="231" spans="3:4" x14ac:dyDescent="0.3">
      <c r="C231">
        <v>191.32499999999999</v>
      </c>
      <c r="D231">
        <v>8.8523608642542787E-4</v>
      </c>
    </row>
    <row r="232" spans="3:4" x14ac:dyDescent="0.3">
      <c r="C232">
        <v>191.35249999999999</v>
      </c>
      <c r="D232">
        <v>8.9976671951785185E-4</v>
      </c>
    </row>
    <row r="233" spans="3:4" x14ac:dyDescent="0.3">
      <c r="C233">
        <v>191.38</v>
      </c>
      <c r="D233">
        <v>9.1447867443753873E-4</v>
      </c>
    </row>
    <row r="234" spans="3:4" x14ac:dyDescent="0.3">
      <c r="C234">
        <v>191.4075</v>
      </c>
      <c r="D234">
        <v>9.2937308575774394E-4</v>
      </c>
    </row>
    <row r="235" spans="3:4" x14ac:dyDescent="0.3">
      <c r="C235">
        <v>191.435</v>
      </c>
      <c r="D235">
        <v>9.4445107402950303E-4</v>
      </c>
    </row>
    <row r="236" spans="3:4" x14ac:dyDescent="0.3">
      <c r="C236">
        <v>191.46250000000001</v>
      </c>
      <c r="D236">
        <v>9.5971374535256911E-4</v>
      </c>
    </row>
    <row r="237" spans="3:4" x14ac:dyDescent="0.3">
      <c r="C237">
        <v>191.49</v>
      </c>
      <c r="D237">
        <v>9.751621909460629E-4</v>
      </c>
    </row>
    <row r="238" spans="3:4" x14ac:dyDescent="0.3">
      <c r="C238">
        <v>191.51750000000001</v>
      </c>
      <c r="D238">
        <v>9.9079748671902063E-4</v>
      </c>
    </row>
    <row r="239" spans="3:4" x14ac:dyDescent="0.3">
      <c r="C239">
        <v>191.54499999999999</v>
      </c>
      <c r="D239">
        <v>1.0066206928410178E-3</v>
      </c>
    </row>
    <row r="240" spans="3:4" x14ac:dyDescent="0.3">
      <c r="C240">
        <v>191.57249999999999</v>
      </c>
      <c r="D240">
        <v>1.0226328533131557E-3</v>
      </c>
    </row>
    <row r="241" spans="3:4" x14ac:dyDescent="0.3">
      <c r="C241">
        <v>191.6</v>
      </c>
      <c r="D241">
        <v>1.0388349955393686E-3</v>
      </c>
    </row>
    <row r="242" spans="3:4" x14ac:dyDescent="0.3">
      <c r="C242">
        <v>191.6275</v>
      </c>
      <c r="D242">
        <v>1.0552281298985664E-3</v>
      </c>
    </row>
    <row r="243" spans="3:4" x14ac:dyDescent="0.3">
      <c r="C243">
        <v>191.655</v>
      </c>
      <c r="D243">
        <v>1.071828939061091E-3</v>
      </c>
    </row>
    <row r="244" spans="3:4" x14ac:dyDescent="0.3">
      <c r="C244">
        <v>191.6825</v>
      </c>
      <c r="D244">
        <v>1.0886076332076722E-3</v>
      </c>
    </row>
    <row r="245" spans="3:4" x14ac:dyDescent="0.3">
      <c r="C245">
        <v>191.71</v>
      </c>
      <c r="D245">
        <v>1.1055802672091366E-3</v>
      </c>
    </row>
    <row r="246" spans="3:4" x14ac:dyDescent="0.3">
      <c r="C246">
        <v>191.73750000000001</v>
      </c>
      <c r="D246">
        <v>1.1227477799025858E-3</v>
      </c>
    </row>
    <row r="247" spans="3:4" x14ac:dyDescent="0.3">
      <c r="C247">
        <v>191.76499999999999</v>
      </c>
      <c r="D247">
        <v>1.1401110910050675E-3</v>
      </c>
    </row>
    <row r="248" spans="3:4" x14ac:dyDescent="0.3">
      <c r="C248">
        <v>191.79249999999999</v>
      </c>
      <c r="D248">
        <v>1.1576711006949689E-3</v>
      </c>
    </row>
    <row r="249" spans="3:4" x14ac:dyDescent="0.3">
      <c r="C249">
        <v>191.82</v>
      </c>
      <c r="D249">
        <v>1.1754286891953868E-3</v>
      </c>
    </row>
    <row r="250" spans="3:4" x14ac:dyDescent="0.3">
      <c r="C250">
        <v>191.8475</v>
      </c>
      <c r="D250">
        <v>1.1933847163600546E-3</v>
      </c>
    </row>
    <row r="251" spans="3:4" x14ac:dyDescent="0.3">
      <c r="C251">
        <v>191.875</v>
      </c>
      <c r="D251">
        <v>1.2115400212617934E-3</v>
      </c>
    </row>
    <row r="252" spans="3:4" x14ac:dyDescent="0.3">
      <c r="C252">
        <v>191.9025</v>
      </c>
      <c r="D252">
        <v>1.229895421783796E-3</v>
      </c>
    </row>
    <row r="253" spans="3:4" x14ac:dyDescent="0.3">
      <c r="C253">
        <v>191.93</v>
      </c>
      <c r="D253">
        <v>1.2484517142139614E-3</v>
      </c>
    </row>
    <row r="254" spans="3:4" x14ac:dyDescent="0.3">
      <c r="C254">
        <v>191.95750000000001</v>
      </c>
      <c r="D254">
        <v>1.267209672842504E-3</v>
      </c>
    </row>
    <row r="255" spans="3:4" x14ac:dyDescent="0.3">
      <c r="C255">
        <v>191.98500000000001</v>
      </c>
      <c r="D255">
        <v>1.2861700495630647E-3</v>
      </c>
    </row>
    <row r="256" spans="3:4" x14ac:dyDescent="0.3">
      <c r="C256">
        <v>192.01249999999999</v>
      </c>
      <c r="D256">
        <v>1.3053335734775305E-3</v>
      </c>
    </row>
    <row r="257" spans="3:4" x14ac:dyDescent="0.3">
      <c r="C257">
        <v>192.04</v>
      </c>
      <c r="D257">
        <v>1.3247164011062208E-3</v>
      </c>
    </row>
    <row r="258" spans="3:4" x14ac:dyDescent="0.3">
      <c r="C258">
        <v>192.0675</v>
      </c>
      <c r="D258">
        <v>1.3442887549656387E-3</v>
      </c>
    </row>
    <row r="259" spans="3:4" x14ac:dyDescent="0.3">
      <c r="C259">
        <v>192.095</v>
      </c>
      <c r="D259">
        <v>1.3640663147201947E-3</v>
      </c>
    </row>
    <row r="260" spans="3:4" x14ac:dyDescent="0.3">
      <c r="C260">
        <v>192.1225</v>
      </c>
      <c r="D260">
        <v>1.3840497147471664E-3</v>
      </c>
    </row>
    <row r="261" spans="3:4" x14ac:dyDescent="0.3">
      <c r="C261">
        <v>192.15</v>
      </c>
      <c r="D261">
        <v>1.4042395647278915E-3</v>
      </c>
    </row>
    <row r="262" spans="3:4" x14ac:dyDescent="0.3">
      <c r="C262">
        <v>192.17750000000001</v>
      </c>
      <c r="D262">
        <v>1.424636449280017E-3</v>
      </c>
    </row>
    <row r="263" spans="3:4" x14ac:dyDescent="0.3">
      <c r="C263">
        <v>192.20500000000001</v>
      </c>
      <c r="D263">
        <v>1.4452409275951253E-3</v>
      </c>
    </row>
    <row r="264" spans="3:4" x14ac:dyDescent="0.3">
      <c r="C264">
        <v>192.23249999999999</v>
      </c>
      <c r="D264">
        <v>1.4660694030014156E-3</v>
      </c>
    </row>
    <row r="265" spans="3:4" x14ac:dyDescent="0.3">
      <c r="C265">
        <v>192.26</v>
      </c>
      <c r="D265">
        <v>1.4870912548758867E-3</v>
      </c>
    </row>
    <row r="266" spans="3:4" x14ac:dyDescent="0.3">
      <c r="C266">
        <v>192.28749999999999</v>
      </c>
      <c r="D266">
        <v>1.5083222445329341E-3</v>
      </c>
    </row>
    <row r="267" spans="3:4" x14ac:dyDescent="0.3">
      <c r="C267">
        <v>192.315</v>
      </c>
      <c r="D267">
        <v>1.5297628267394651E-3</v>
      </c>
    </row>
    <row r="268" spans="3:4" x14ac:dyDescent="0.3">
      <c r="C268">
        <v>192.3425</v>
      </c>
      <c r="D268">
        <v>1.5514134291390589E-3</v>
      </c>
    </row>
    <row r="269" spans="3:4" x14ac:dyDescent="0.3">
      <c r="C269">
        <v>192.37</v>
      </c>
      <c r="D269">
        <v>1.5732744519275279E-3</v>
      </c>
    </row>
    <row r="270" spans="3:4" x14ac:dyDescent="0.3">
      <c r="C270">
        <v>192.39750000000001</v>
      </c>
      <c r="D270">
        <v>1.5953620411125883E-3</v>
      </c>
    </row>
    <row r="271" spans="3:4" x14ac:dyDescent="0.3">
      <c r="C271">
        <v>192.42500000000001</v>
      </c>
      <c r="D271">
        <v>1.6176455931881163E-3</v>
      </c>
    </row>
    <row r="272" spans="3:4" x14ac:dyDescent="0.3">
      <c r="C272">
        <v>192.45249999999999</v>
      </c>
      <c r="D272">
        <v>1.6401560891372317E-3</v>
      </c>
    </row>
    <row r="273" spans="3:4" x14ac:dyDescent="0.3">
      <c r="C273">
        <v>192.48</v>
      </c>
      <c r="D273">
        <v>1.6628634586228427E-3</v>
      </c>
    </row>
    <row r="274" spans="3:4" x14ac:dyDescent="0.3">
      <c r="C274">
        <v>192.50749999999999</v>
      </c>
      <c r="D274">
        <v>1.6857984555201581E-3</v>
      </c>
    </row>
    <row r="275" spans="3:4" x14ac:dyDescent="0.3">
      <c r="C275">
        <v>192.535</v>
      </c>
      <c r="D275">
        <v>1.7089306848038334E-3</v>
      </c>
    </row>
    <row r="276" spans="3:4" x14ac:dyDescent="0.3">
      <c r="C276">
        <v>192.5625</v>
      </c>
      <c r="D276">
        <v>1.7322912619001686E-3</v>
      </c>
    </row>
    <row r="277" spans="3:4" x14ac:dyDescent="0.3">
      <c r="C277">
        <v>192.59</v>
      </c>
      <c r="D277">
        <v>1.7558492693597707E-3</v>
      </c>
    </row>
    <row r="278" spans="3:4" x14ac:dyDescent="0.3">
      <c r="C278">
        <v>192.61750000000001</v>
      </c>
      <c r="D278">
        <v>1.7796201067689461E-3</v>
      </c>
    </row>
    <row r="279" spans="3:4" x14ac:dyDescent="0.3">
      <c r="C279">
        <v>192.64500000000001</v>
      </c>
      <c r="D279">
        <v>1.8036038868027157E-3</v>
      </c>
    </row>
    <row r="280" spans="3:4" x14ac:dyDescent="0.3">
      <c r="C280">
        <v>192.67250000000001</v>
      </c>
      <c r="D280">
        <v>1.8278006917355259E-3</v>
      </c>
    </row>
    <row r="281" spans="3:4" x14ac:dyDescent="0.3">
      <c r="C281">
        <v>192.7</v>
      </c>
      <c r="D281">
        <v>1.8522264003983328E-3</v>
      </c>
    </row>
    <row r="282" spans="3:4" x14ac:dyDescent="0.3">
      <c r="C282">
        <v>192.72749999999999</v>
      </c>
      <c r="D282">
        <v>1.8768499804916142E-3</v>
      </c>
    </row>
    <row r="283" spans="3:4" x14ac:dyDescent="0.3">
      <c r="C283">
        <v>192.755</v>
      </c>
      <c r="D283">
        <v>1.9017023592973563E-3</v>
      </c>
    </row>
    <row r="284" spans="3:4" x14ac:dyDescent="0.3">
      <c r="C284">
        <v>192.7825</v>
      </c>
      <c r="D284">
        <v>1.9267683443837296E-3</v>
      </c>
    </row>
    <row r="285" spans="3:4" x14ac:dyDescent="0.3">
      <c r="C285">
        <v>192.81</v>
      </c>
      <c r="D285">
        <v>1.9520323568524393E-3</v>
      </c>
    </row>
    <row r="286" spans="3:4" x14ac:dyDescent="0.3">
      <c r="C286">
        <v>192.83750000000001</v>
      </c>
      <c r="D286">
        <v>1.9775093093298158E-3</v>
      </c>
    </row>
    <row r="287" spans="3:4" x14ac:dyDescent="0.3">
      <c r="C287">
        <v>192.86500000000001</v>
      </c>
      <c r="D287">
        <v>2.0031990681727741E-3</v>
      </c>
    </row>
    <row r="288" spans="3:4" x14ac:dyDescent="0.3">
      <c r="C288">
        <v>192.89250000000001</v>
      </c>
      <c r="D288">
        <v>2.0291014679373206E-3</v>
      </c>
    </row>
    <row r="289" spans="3:4" x14ac:dyDescent="0.3">
      <c r="C289">
        <v>192.92</v>
      </c>
      <c r="D289">
        <v>2.0552163112445934E-3</v>
      </c>
    </row>
    <row r="290" spans="3:4" x14ac:dyDescent="0.3">
      <c r="C290">
        <v>192.94749999999999</v>
      </c>
      <c r="D290">
        <v>2.0815433686586808E-3</v>
      </c>
    </row>
    <row r="291" spans="3:4" x14ac:dyDescent="0.3">
      <c r="C291">
        <v>192.97499999999999</v>
      </c>
      <c r="D291">
        <v>2.1080823785759989E-3</v>
      </c>
    </row>
    <row r="292" spans="3:4" x14ac:dyDescent="0.3">
      <c r="C292">
        <v>193.0025</v>
      </c>
      <c r="D292">
        <v>2.1348330471270068E-3</v>
      </c>
    </row>
    <row r="293" spans="3:4" x14ac:dyDescent="0.3">
      <c r="C293">
        <v>193.03</v>
      </c>
      <c r="D293">
        <v>2.1617950480899949E-3</v>
      </c>
    </row>
    <row r="294" spans="3:4" x14ac:dyDescent="0.3">
      <c r="C294">
        <v>193.0575</v>
      </c>
      <c r="D294">
        <v>2.1889680228173204E-3</v>
      </c>
    </row>
    <row r="295" spans="3:4" x14ac:dyDescent="0.3">
      <c r="C295">
        <v>193.08500000000001</v>
      </c>
      <c r="D295">
        <v>2.21636730313794E-3</v>
      </c>
    </row>
    <row r="296" spans="3:4" x14ac:dyDescent="0.3">
      <c r="C296">
        <v>193.11250000000001</v>
      </c>
      <c r="D296">
        <v>2.2439769987652332E-3</v>
      </c>
    </row>
    <row r="297" spans="3:4" x14ac:dyDescent="0.3">
      <c r="C297">
        <v>193.14</v>
      </c>
      <c r="D297">
        <v>2.2717815723067576E-3</v>
      </c>
    </row>
    <row r="298" spans="3:4" x14ac:dyDescent="0.3">
      <c r="C298">
        <v>193.16749999999999</v>
      </c>
      <c r="D298">
        <v>2.299795400027292E-3</v>
      </c>
    </row>
    <row r="299" spans="3:4" x14ac:dyDescent="0.3">
      <c r="C299">
        <v>193.19499999999999</v>
      </c>
      <c r="D299">
        <v>2.3280179618293739E-3</v>
      </c>
    </row>
    <row r="300" spans="3:4" x14ac:dyDescent="0.3">
      <c r="C300">
        <v>193.2225</v>
      </c>
      <c r="D300">
        <v>2.356448705059798E-3</v>
      </c>
    </row>
    <row r="301" spans="3:4" x14ac:dyDescent="0.3">
      <c r="C301">
        <v>193.25</v>
      </c>
      <c r="D301">
        <v>2.3850870445288668E-3</v>
      </c>
    </row>
    <row r="302" spans="3:4" x14ac:dyDescent="0.3">
      <c r="C302">
        <v>193.2775</v>
      </c>
      <c r="D302">
        <v>2.4139323625434524E-3</v>
      </c>
    </row>
    <row r="303" spans="3:4" x14ac:dyDescent="0.3">
      <c r="C303">
        <v>193.30500000000001</v>
      </c>
      <c r="D303">
        <v>2.442984008953986E-3</v>
      </c>
    </row>
    <row r="304" spans="3:4" x14ac:dyDescent="0.3">
      <c r="C304">
        <v>193.33250000000001</v>
      </c>
      <c r="D304">
        <v>2.4722413012155352E-3</v>
      </c>
    </row>
    <row r="305" spans="3:4" x14ac:dyDescent="0.3">
      <c r="C305">
        <v>193.36</v>
      </c>
      <c r="D305">
        <v>2.5017035244630742E-3</v>
      </c>
    </row>
    <row r="306" spans="3:4" x14ac:dyDescent="0.3">
      <c r="C306">
        <v>193.38749999999999</v>
      </c>
      <c r="D306">
        <v>2.5313699316010744E-3</v>
      </c>
    </row>
    <row r="307" spans="3:4" x14ac:dyDescent="0.3">
      <c r="C307">
        <v>193.41499999999999</v>
      </c>
      <c r="D307">
        <v>2.5612397434076934E-3</v>
      </c>
    </row>
    <row r="308" spans="3:4" x14ac:dyDescent="0.3">
      <c r="C308">
        <v>193.4425</v>
      </c>
      <c r="D308">
        <v>2.5913121486532418E-3</v>
      </c>
    </row>
    <row r="309" spans="3:4" x14ac:dyDescent="0.3">
      <c r="C309">
        <v>193.47</v>
      </c>
      <c r="D309">
        <v>2.6215863042336469E-3</v>
      </c>
    </row>
    <row r="310" spans="3:4" x14ac:dyDescent="0.3">
      <c r="C310">
        <v>193.4975</v>
      </c>
      <c r="D310">
        <v>2.6520613353185358E-3</v>
      </c>
    </row>
    <row r="311" spans="3:4" x14ac:dyDescent="0.3">
      <c r="C311">
        <v>193.52500000000001</v>
      </c>
      <c r="D311">
        <v>2.6827520423517107E-3</v>
      </c>
    </row>
    <row r="312" spans="3:4" x14ac:dyDescent="0.3">
      <c r="C312">
        <v>193.55250000000001</v>
      </c>
      <c r="D312">
        <v>2.7136266798065312E-3</v>
      </c>
    </row>
    <row r="313" spans="3:4" x14ac:dyDescent="0.3">
      <c r="C313">
        <v>193.58</v>
      </c>
      <c r="D313">
        <v>2.7446994019512004E-3</v>
      </c>
    </row>
    <row r="314" spans="3:4" x14ac:dyDescent="0.3">
      <c r="C314">
        <v>193.60749999999999</v>
      </c>
      <c r="D314">
        <v>2.7759692096113626E-3</v>
      </c>
    </row>
    <row r="315" spans="3:4" x14ac:dyDescent="0.3">
      <c r="C315">
        <v>193.63499999999999</v>
      </c>
      <c r="D315">
        <v>2.8074508090901993E-3</v>
      </c>
    </row>
    <row r="316" spans="3:4" x14ac:dyDescent="0.3">
      <c r="C316">
        <v>193.66249999999999</v>
      </c>
      <c r="D316">
        <v>2.8391122481166023E-3</v>
      </c>
    </row>
    <row r="317" spans="3:4" x14ac:dyDescent="0.3">
      <c r="C317">
        <v>193.69</v>
      </c>
      <c r="D317">
        <v>2.8709676121572965E-3</v>
      </c>
    </row>
    <row r="318" spans="3:4" x14ac:dyDescent="0.3">
      <c r="C318">
        <v>193.7175</v>
      </c>
      <c r="D318">
        <v>2.9030157812804385E-3</v>
      </c>
    </row>
    <row r="319" spans="3:4" x14ac:dyDescent="0.3">
      <c r="C319">
        <v>193.745</v>
      </c>
      <c r="D319">
        <v>2.9352715508906809E-3</v>
      </c>
    </row>
    <row r="320" spans="3:4" x14ac:dyDescent="0.3">
      <c r="C320">
        <v>193.77250000000001</v>
      </c>
      <c r="D320">
        <v>2.9677024399517868E-3</v>
      </c>
    </row>
    <row r="321" spans="3:4" x14ac:dyDescent="0.3">
      <c r="C321">
        <v>193.8</v>
      </c>
      <c r="D321">
        <v>3.0003226182471394E-3</v>
      </c>
    </row>
    <row r="322" spans="3:4" x14ac:dyDescent="0.3">
      <c r="C322">
        <v>193.82749999999999</v>
      </c>
      <c r="D322">
        <v>3.033130849756142E-3</v>
      </c>
    </row>
    <row r="323" spans="3:4" x14ac:dyDescent="0.3">
      <c r="C323">
        <v>193.85499999999999</v>
      </c>
      <c r="D323">
        <v>3.0661258701169584E-3</v>
      </c>
    </row>
    <row r="324" spans="3:4" x14ac:dyDescent="0.3">
      <c r="C324">
        <v>193.88249999999999</v>
      </c>
      <c r="D324">
        <v>3.0993063869908782E-3</v>
      </c>
    </row>
    <row r="325" spans="3:4" x14ac:dyDescent="0.3">
      <c r="C325">
        <v>193.91</v>
      </c>
      <c r="D325">
        <v>3.1326710804425628E-3</v>
      </c>
    </row>
    <row r="326" spans="3:4" x14ac:dyDescent="0.3">
      <c r="C326">
        <v>193.9375</v>
      </c>
      <c r="D326">
        <v>3.1662186033356975E-3</v>
      </c>
    </row>
    <row r="327" spans="3:4" x14ac:dyDescent="0.3">
      <c r="C327">
        <v>193.965</v>
      </c>
      <c r="D327">
        <v>3.1999475817441956E-3</v>
      </c>
    </row>
    <row r="328" spans="3:4" x14ac:dyDescent="0.3">
      <c r="C328">
        <v>193.99250000000001</v>
      </c>
      <c r="D328">
        <v>3.2338566153789234E-3</v>
      </c>
    </row>
    <row r="329" spans="3:4" x14ac:dyDescent="0.3">
      <c r="C329">
        <v>194.02</v>
      </c>
      <c r="D329">
        <v>3.2679601074885921E-3</v>
      </c>
    </row>
    <row r="330" spans="3:4" x14ac:dyDescent="0.3">
      <c r="C330">
        <v>194.04750000000001</v>
      </c>
      <c r="D330">
        <v>3.3022254992000248E-3</v>
      </c>
    </row>
    <row r="331" spans="3:4" x14ac:dyDescent="0.3">
      <c r="C331">
        <v>194.07499999999999</v>
      </c>
      <c r="D331">
        <v>3.336666609955458E-3</v>
      </c>
    </row>
    <row r="332" spans="3:4" x14ac:dyDescent="0.3">
      <c r="C332">
        <v>194.10249999999999</v>
      </c>
      <c r="D332">
        <v>3.3712819391693606E-3</v>
      </c>
    </row>
    <row r="333" spans="3:4" x14ac:dyDescent="0.3">
      <c r="C333">
        <v>194.13</v>
      </c>
      <c r="D333">
        <v>3.4060699622748452E-3</v>
      </c>
    </row>
    <row r="334" spans="3:4" x14ac:dyDescent="0.3">
      <c r="C334">
        <v>194.1575</v>
      </c>
      <c r="D334">
        <v>3.4410291312429587E-3</v>
      </c>
    </row>
    <row r="335" spans="3:4" x14ac:dyDescent="0.3">
      <c r="C335">
        <v>194.185</v>
      </c>
      <c r="D335">
        <v>3.4761578751168962E-3</v>
      </c>
    </row>
    <row r="336" spans="3:4" x14ac:dyDescent="0.3">
      <c r="C336">
        <v>194.21250000000001</v>
      </c>
      <c r="D336">
        <v>3.511454600561203E-3</v>
      </c>
    </row>
    <row r="337" spans="3:4" x14ac:dyDescent="0.3">
      <c r="C337">
        <v>194.24</v>
      </c>
      <c r="D337">
        <v>3.5469176924258963E-3</v>
      </c>
    </row>
    <row r="338" spans="3:4" x14ac:dyDescent="0.3">
      <c r="C338">
        <v>194.26750000000001</v>
      </c>
      <c r="D338">
        <v>3.5825455143253296E-3</v>
      </c>
    </row>
    <row r="339" spans="3:4" x14ac:dyDescent="0.3">
      <c r="C339">
        <v>194.29499999999999</v>
      </c>
      <c r="D339">
        <v>3.6183364092316666E-3</v>
      </c>
    </row>
    <row r="340" spans="3:4" x14ac:dyDescent="0.3">
      <c r="C340">
        <v>194.32249999999999</v>
      </c>
      <c r="D340">
        <v>3.6542887000830578E-3</v>
      </c>
    </row>
    <row r="341" spans="3:4" x14ac:dyDescent="0.3">
      <c r="C341">
        <v>194.35</v>
      </c>
      <c r="D341">
        <v>3.6904006904058245E-3</v>
      </c>
    </row>
    <row r="342" spans="3:4" x14ac:dyDescent="0.3">
      <c r="C342">
        <v>194.3775</v>
      </c>
      <c r="D342">
        <v>3.7266706649512322E-3</v>
      </c>
    </row>
    <row r="343" spans="3:4" x14ac:dyDescent="0.3">
      <c r="C343">
        <v>194.405</v>
      </c>
      <c r="D343">
        <v>3.7631128252515384E-3</v>
      </c>
    </row>
    <row r="344" spans="3:4" x14ac:dyDescent="0.3">
      <c r="C344">
        <v>194.4325</v>
      </c>
      <c r="D344">
        <v>3.799694155814388E-3</v>
      </c>
    </row>
    <row r="345" spans="3:4" x14ac:dyDescent="0.3">
      <c r="C345">
        <v>194.46</v>
      </c>
      <c r="D345">
        <v>3.8364282407307051E-3</v>
      </c>
    </row>
    <row r="346" spans="3:4" x14ac:dyDescent="0.3">
      <c r="C346">
        <v>194.48750000000001</v>
      </c>
      <c r="D346">
        <v>3.8733288579544836E-3</v>
      </c>
    </row>
    <row r="347" spans="3:4" x14ac:dyDescent="0.3">
      <c r="C347">
        <v>194.51499999999999</v>
      </c>
      <c r="D347">
        <v>3.9103636789372658E-3</v>
      </c>
    </row>
    <row r="348" spans="3:4" x14ac:dyDescent="0.3">
      <c r="C348">
        <v>194.54249999999999</v>
      </c>
      <c r="D348">
        <v>3.9475458815503937E-3</v>
      </c>
    </row>
    <row r="349" spans="3:4" x14ac:dyDescent="0.3">
      <c r="C349">
        <v>194.57</v>
      </c>
      <c r="D349">
        <v>3.984873639676219E-3</v>
      </c>
    </row>
    <row r="350" spans="3:4" x14ac:dyDescent="0.3">
      <c r="C350">
        <v>194.5975</v>
      </c>
      <c r="D350">
        <v>4.0223608876342352E-3</v>
      </c>
    </row>
    <row r="351" spans="3:4" x14ac:dyDescent="0.3">
      <c r="C351">
        <v>194.625</v>
      </c>
      <c r="D351">
        <v>4.0599748259234581E-3</v>
      </c>
    </row>
    <row r="352" spans="3:4" x14ac:dyDescent="0.3">
      <c r="C352">
        <v>194.6525</v>
      </c>
      <c r="D352">
        <v>4.0977287873266372E-3</v>
      </c>
    </row>
    <row r="353" spans="3:4" x14ac:dyDescent="0.3">
      <c r="C353">
        <v>194.68</v>
      </c>
      <c r="D353">
        <v>4.1356208985125608E-3</v>
      </c>
    </row>
    <row r="354" spans="3:4" x14ac:dyDescent="0.3">
      <c r="C354">
        <v>194.70750000000001</v>
      </c>
      <c r="D354">
        <v>4.1736492761393169E-3</v>
      </c>
    </row>
    <row r="355" spans="3:4" x14ac:dyDescent="0.3">
      <c r="C355">
        <v>194.73500000000001</v>
      </c>
      <c r="D355">
        <v>4.2118120276607779E-3</v>
      </c>
    </row>
    <row r="356" spans="3:4" x14ac:dyDescent="0.3">
      <c r="C356">
        <v>194.76249999999999</v>
      </c>
      <c r="D356">
        <v>4.2501072521443656E-3</v>
      </c>
    </row>
    <row r="357" spans="3:4" x14ac:dyDescent="0.3">
      <c r="C357">
        <v>194.79</v>
      </c>
      <c r="D357">
        <v>4.288533041100006E-3</v>
      </c>
    </row>
    <row r="358" spans="3:4" x14ac:dyDescent="0.3">
      <c r="C358">
        <v>194.8175</v>
      </c>
      <c r="D358">
        <v>4.3270874793194638E-3</v>
      </c>
    </row>
    <row r="359" spans="3:4" x14ac:dyDescent="0.3">
      <c r="C359">
        <v>194.845</v>
      </c>
      <c r="D359">
        <v>4.3657686457264939E-3</v>
      </c>
    </row>
    <row r="360" spans="3:4" x14ac:dyDescent="0.3">
      <c r="C360">
        <v>194.8725</v>
      </c>
      <c r="D360">
        <v>4.4045746142369682E-3</v>
      </c>
    </row>
    <row r="361" spans="3:4" x14ac:dyDescent="0.3">
      <c r="C361">
        <v>194.9</v>
      </c>
      <c r="D361">
        <v>4.4435034546288889E-3</v>
      </c>
    </row>
    <row r="362" spans="3:4" x14ac:dyDescent="0.3">
      <c r="C362">
        <v>194.92750000000001</v>
      </c>
      <c r="D362">
        <v>4.4825689944410054E-3</v>
      </c>
    </row>
    <row r="363" spans="3:4" x14ac:dyDescent="0.3">
      <c r="C363">
        <v>194.95500000000001</v>
      </c>
      <c r="D363">
        <v>4.5217383837106708E-3</v>
      </c>
    </row>
    <row r="364" spans="3:4" x14ac:dyDescent="0.3">
      <c r="C364">
        <v>194.98249999999999</v>
      </c>
      <c r="D364">
        <v>4.5610248606085821E-3</v>
      </c>
    </row>
    <row r="365" spans="3:4" x14ac:dyDescent="0.3">
      <c r="C365">
        <v>195.01</v>
      </c>
      <c r="D365">
        <v>4.6004264880302485E-3</v>
      </c>
    </row>
    <row r="366" spans="3:4" x14ac:dyDescent="0.3">
      <c r="C366">
        <v>195.03749999999999</v>
      </c>
      <c r="D366">
        <v>4.6399413292453591E-3</v>
      </c>
    </row>
    <row r="367" spans="3:4" x14ac:dyDescent="0.3">
      <c r="C367">
        <v>195.065</v>
      </c>
      <c r="D367">
        <v>4.6795674488209222E-3</v>
      </c>
    </row>
    <row r="368" spans="3:4" x14ac:dyDescent="0.3">
      <c r="C368">
        <v>195.0925</v>
      </c>
      <c r="D368">
        <v>4.7193029135517237E-3</v>
      </c>
    </row>
    <row r="369" spans="3:4" x14ac:dyDescent="0.3">
      <c r="C369">
        <v>195.12</v>
      </c>
      <c r="D369">
        <v>4.7591457933979864E-3</v>
      </c>
    </row>
    <row r="370" spans="3:4" x14ac:dyDescent="0.3">
      <c r="C370">
        <v>195.14750000000001</v>
      </c>
      <c r="D370">
        <v>4.7990941624297904E-3</v>
      </c>
    </row>
    <row r="371" spans="3:4" x14ac:dyDescent="0.3">
      <c r="C371">
        <v>195.17500000000001</v>
      </c>
      <c r="D371">
        <v>4.8391460997778855E-3</v>
      </c>
    </row>
    <row r="372" spans="3:4" x14ac:dyDescent="0.3">
      <c r="C372">
        <v>195.20249999999999</v>
      </c>
      <c r="D372">
        <v>4.8793151782596305E-3</v>
      </c>
    </row>
    <row r="373" spans="3:4" x14ac:dyDescent="0.3">
      <c r="C373">
        <v>195.23</v>
      </c>
      <c r="D373">
        <v>4.9195848703699118E-3</v>
      </c>
    </row>
    <row r="374" spans="3:4" x14ac:dyDescent="0.3">
      <c r="C374">
        <v>195.25749999999999</v>
      </c>
      <c r="D374">
        <v>4.9599372207037567E-3</v>
      </c>
    </row>
    <row r="375" spans="3:4" x14ac:dyDescent="0.3">
      <c r="C375">
        <v>195.285</v>
      </c>
      <c r="D375">
        <v>5.0003855667452553E-3</v>
      </c>
    </row>
    <row r="376" spans="3:4" x14ac:dyDescent="0.3">
      <c r="C376">
        <v>195.3125</v>
      </c>
      <c r="D376">
        <v>5.0409280287593387E-3</v>
      </c>
    </row>
    <row r="377" spans="3:4" x14ac:dyDescent="0.3">
      <c r="C377">
        <v>195.34</v>
      </c>
      <c r="D377">
        <v>5.0815627379322643E-3</v>
      </c>
    </row>
    <row r="378" spans="3:4" x14ac:dyDescent="0.3">
      <c r="C378">
        <v>195.36750000000001</v>
      </c>
      <c r="D378">
        <v>5.1222878373574435E-3</v>
      </c>
    </row>
    <row r="379" spans="3:4" x14ac:dyDescent="0.3">
      <c r="C379">
        <v>195.39500000000001</v>
      </c>
      <c r="D379">
        <v>5.1631014830244622E-3</v>
      </c>
    </row>
    <row r="380" spans="3:4" x14ac:dyDescent="0.3">
      <c r="C380">
        <v>195.42250000000001</v>
      </c>
      <c r="D380">
        <v>5.2040018448108859E-3</v>
      </c>
    </row>
    <row r="381" spans="3:4" x14ac:dyDescent="0.3">
      <c r="C381">
        <v>195.45</v>
      </c>
      <c r="D381">
        <v>5.2449871074763859E-3</v>
      </c>
    </row>
    <row r="382" spans="3:4" x14ac:dyDescent="0.3">
      <c r="C382">
        <v>195.47749999999999</v>
      </c>
      <c r="D382">
        <v>5.2860554716589606E-3</v>
      </c>
    </row>
    <row r="383" spans="3:4" x14ac:dyDescent="0.3">
      <c r="C383">
        <v>195.505</v>
      </c>
      <c r="D383">
        <v>5.3272051548722615E-3</v>
      </c>
    </row>
    <row r="384" spans="3:4" x14ac:dyDescent="0.3">
      <c r="C384">
        <v>195.5325</v>
      </c>
      <c r="D384">
        <v>5.3684343925043078E-3</v>
      </c>
    </row>
    <row r="385" spans="3:4" x14ac:dyDescent="0.3">
      <c r="C385">
        <v>195.56</v>
      </c>
      <c r="D385">
        <v>5.409741438816628E-3</v>
      </c>
    </row>
    <row r="386" spans="3:4" x14ac:dyDescent="0.3">
      <c r="C386">
        <v>195.58750000000001</v>
      </c>
      <c r="D386">
        <v>5.4511245679435671E-3</v>
      </c>
    </row>
    <row r="387" spans="3:4" x14ac:dyDescent="0.3">
      <c r="C387">
        <v>195.61500000000001</v>
      </c>
      <c r="D387">
        <v>5.4925820748912627E-3</v>
      </c>
    </row>
    <row r="388" spans="3:4" x14ac:dyDescent="0.3">
      <c r="C388">
        <v>195.64250000000001</v>
      </c>
      <c r="D388">
        <v>5.5341122765358523E-3</v>
      </c>
    </row>
    <row r="389" spans="3:4" x14ac:dyDescent="0.3">
      <c r="C389">
        <v>195.67</v>
      </c>
      <c r="D389">
        <v>5.5757135126204291E-3</v>
      </c>
    </row>
    <row r="390" spans="3:4" x14ac:dyDescent="0.3">
      <c r="C390">
        <v>195.69749999999999</v>
      </c>
      <c r="D390">
        <v>5.6173841467504751E-3</v>
      </c>
    </row>
    <row r="391" spans="3:4" x14ac:dyDescent="0.3">
      <c r="C391">
        <v>195.72499999999999</v>
      </c>
      <c r="D391">
        <v>5.6591382742242034E-3</v>
      </c>
    </row>
    <row r="392" spans="3:4" x14ac:dyDescent="0.3">
      <c r="C392">
        <v>195.7525</v>
      </c>
      <c r="D392">
        <v>5.7009435016006291E-3</v>
      </c>
    </row>
    <row r="393" spans="3:4" x14ac:dyDescent="0.3">
      <c r="C393">
        <v>195.78</v>
      </c>
      <c r="D393">
        <v>5.7428133932591599E-3</v>
      </c>
    </row>
    <row r="394" spans="3:4" x14ac:dyDescent="0.3">
      <c r="C394">
        <v>195.8075</v>
      </c>
      <c r="D394">
        <v>5.7847620035339159E-3</v>
      </c>
    </row>
    <row r="395" spans="3:4" x14ac:dyDescent="0.3">
      <c r="C395">
        <v>195.83500000000001</v>
      </c>
      <c r="D395">
        <v>5.8267572053507201E-3</v>
      </c>
    </row>
    <row r="396" spans="3:4" x14ac:dyDescent="0.3">
      <c r="C396">
        <v>195.86250000000001</v>
      </c>
      <c r="D396">
        <v>5.868812586214597E-3</v>
      </c>
    </row>
    <row r="397" spans="3:4" x14ac:dyDescent="0.3">
      <c r="C397">
        <v>195.89</v>
      </c>
      <c r="D397">
        <v>5.9109423196396036E-3</v>
      </c>
    </row>
    <row r="398" spans="3:4" x14ac:dyDescent="0.3">
      <c r="C398">
        <v>195.91749999999999</v>
      </c>
      <c r="D398">
        <v>5.9531143629433583E-3</v>
      </c>
    </row>
    <row r="399" spans="3:4" x14ac:dyDescent="0.3">
      <c r="C399">
        <v>195.94499999999999</v>
      </c>
      <c r="D399">
        <v>5.9953423821669004E-3</v>
      </c>
    </row>
    <row r="400" spans="3:4" x14ac:dyDescent="0.3">
      <c r="C400">
        <v>195.9725</v>
      </c>
      <c r="D400">
        <v>6.0376250358870247E-3</v>
      </c>
    </row>
    <row r="401" spans="3:4" x14ac:dyDescent="0.3">
      <c r="C401">
        <v>196</v>
      </c>
      <c r="D401">
        <v>6.0799610173186015E-3</v>
      </c>
    </row>
    <row r="402" spans="3:4" x14ac:dyDescent="0.3">
      <c r="C402">
        <v>196.0275</v>
      </c>
      <c r="D402">
        <v>6.1223648162742252E-3</v>
      </c>
    </row>
    <row r="403" spans="3:4" x14ac:dyDescent="0.3">
      <c r="C403">
        <v>196.05500000000001</v>
      </c>
      <c r="D403">
        <v>6.1648042839460631E-3</v>
      </c>
    </row>
    <row r="404" spans="3:4" x14ac:dyDescent="0.3">
      <c r="C404">
        <v>196.08250000000001</v>
      </c>
      <c r="D404">
        <v>6.2072933985676138E-3</v>
      </c>
    </row>
    <row r="405" spans="3:4" x14ac:dyDescent="0.3">
      <c r="C405">
        <v>196.11</v>
      </c>
      <c r="D405">
        <v>6.2498310020147338E-3</v>
      </c>
    </row>
    <row r="406" spans="3:4" x14ac:dyDescent="0.3">
      <c r="C406">
        <v>196.13749999999999</v>
      </c>
      <c r="D406">
        <v>6.2924317636101701E-3</v>
      </c>
    </row>
    <row r="407" spans="3:4" x14ac:dyDescent="0.3">
      <c r="C407">
        <v>196.16499999999999</v>
      </c>
      <c r="D407">
        <v>6.3350636107616792E-3</v>
      </c>
    </row>
    <row r="408" spans="3:4" x14ac:dyDescent="0.3">
      <c r="C408">
        <v>196.1925</v>
      </c>
      <c r="D408">
        <v>6.3777407321731969E-3</v>
      </c>
    </row>
    <row r="409" spans="3:4" x14ac:dyDescent="0.3">
      <c r="C409">
        <v>196.22</v>
      </c>
      <c r="D409">
        <v>6.4204621328904279E-3</v>
      </c>
    </row>
    <row r="410" spans="3:4" x14ac:dyDescent="0.3">
      <c r="C410">
        <v>196.2475</v>
      </c>
      <c r="D410">
        <v>6.4632268607943168E-3</v>
      </c>
    </row>
    <row r="411" spans="3:4" x14ac:dyDescent="0.3">
      <c r="C411">
        <v>196.27500000000001</v>
      </c>
      <c r="D411">
        <v>6.5060340074566195E-3</v>
      </c>
    </row>
    <row r="412" spans="3:4" x14ac:dyDescent="0.3">
      <c r="C412">
        <v>196.30250000000001</v>
      </c>
      <c r="D412">
        <v>6.5488983972488363E-3</v>
      </c>
    </row>
    <row r="413" spans="3:4" x14ac:dyDescent="0.3">
      <c r="C413">
        <v>196.33</v>
      </c>
      <c r="D413">
        <v>6.5917884056810707E-3</v>
      </c>
    </row>
    <row r="414" spans="3:4" x14ac:dyDescent="0.3">
      <c r="C414">
        <v>196.35749999999999</v>
      </c>
      <c r="D414">
        <v>6.6347183979268863E-3</v>
      </c>
    </row>
    <row r="415" spans="3:4" x14ac:dyDescent="0.3">
      <c r="C415">
        <v>196.38499999999999</v>
      </c>
      <c r="D415">
        <v>6.6777031574503671E-3</v>
      </c>
    </row>
    <row r="416" spans="3:4" x14ac:dyDescent="0.3">
      <c r="C416">
        <v>196.41249999999999</v>
      </c>
      <c r="D416">
        <v>6.7207115806729089E-3</v>
      </c>
    </row>
    <row r="417" spans="3:4" x14ac:dyDescent="0.3">
      <c r="C417">
        <v>196.44</v>
      </c>
      <c r="D417">
        <v>6.7637579792099774E-3</v>
      </c>
    </row>
    <row r="418" spans="3:4" x14ac:dyDescent="0.3">
      <c r="C418">
        <v>196.4675</v>
      </c>
      <c r="D418">
        <v>6.8068417748265173E-3</v>
      </c>
    </row>
    <row r="419" spans="3:4" x14ac:dyDescent="0.3">
      <c r="C419">
        <v>196.495</v>
      </c>
      <c r="D419">
        <v>6.8499624394048227E-3</v>
      </c>
    </row>
    <row r="420" spans="3:4" x14ac:dyDescent="0.3">
      <c r="C420">
        <v>196.52250000000001</v>
      </c>
      <c r="D420">
        <v>6.8931194956789888E-3</v>
      </c>
    </row>
    <row r="421" spans="3:4" x14ac:dyDescent="0.3">
      <c r="C421">
        <v>196.55</v>
      </c>
      <c r="D421">
        <v>6.9363125179537494E-3</v>
      </c>
    </row>
    <row r="422" spans="3:4" x14ac:dyDescent="0.3">
      <c r="C422">
        <v>196.57749999999999</v>
      </c>
      <c r="D422">
        <v>6.9795411328071677E-3</v>
      </c>
    </row>
    <row r="423" spans="3:4" x14ac:dyDescent="0.3">
      <c r="C423">
        <v>196.60499999999999</v>
      </c>
      <c r="D423">
        <v>7.0228368895878428E-3</v>
      </c>
    </row>
    <row r="424" spans="3:4" x14ac:dyDescent="0.3">
      <c r="C424">
        <v>196.63249999999999</v>
      </c>
      <c r="D424">
        <v>7.0661369921436517E-3</v>
      </c>
    </row>
    <row r="425" spans="3:4" x14ac:dyDescent="0.3">
      <c r="C425">
        <v>196.66</v>
      </c>
      <c r="D425">
        <v>7.1094719313332414E-3</v>
      </c>
    </row>
    <row r="426" spans="3:4" x14ac:dyDescent="0.3">
      <c r="C426">
        <v>196.6875</v>
      </c>
      <c r="D426">
        <v>7.1528415510314948E-3</v>
      </c>
    </row>
    <row r="427" spans="3:4" x14ac:dyDescent="0.3">
      <c r="C427">
        <v>196.715</v>
      </c>
      <c r="D427">
        <v>7.1962457506945347E-3</v>
      </c>
    </row>
    <row r="428" spans="3:4" x14ac:dyDescent="0.3">
      <c r="C428">
        <v>196.74250000000001</v>
      </c>
      <c r="D428">
        <v>7.2396844859594217E-3</v>
      </c>
    </row>
    <row r="429" spans="3:4" x14ac:dyDescent="0.3">
      <c r="C429">
        <v>196.77</v>
      </c>
      <c r="D429">
        <v>7.2831577692251915E-3</v>
      </c>
    </row>
    <row r="430" spans="3:4" x14ac:dyDescent="0.3">
      <c r="C430">
        <v>196.79750000000001</v>
      </c>
      <c r="D430">
        <v>7.326681256820085E-3</v>
      </c>
    </row>
    <row r="431" spans="3:4" x14ac:dyDescent="0.3">
      <c r="C431">
        <v>196.82499999999999</v>
      </c>
      <c r="D431">
        <v>7.3702244701570061E-3</v>
      </c>
    </row>
    <row r="432" spans="3:4" x14ac:dyDescent="0.3">
      <c r="C432">
        <v>196.85249999999999</v>
      </c>
      <c r="D432">
        <v>7.4138026344908901E-3</v>
      </c>
    </row>
    <row r="433" spans="3:4" x14ac:dyDescent="0.3">
      <c r="C433">
        <v>196.88</v>
      </c>
      <c r="D433">
        <v>7.457415995343759E-3</v>
      </c>
    </row>
    <row r="434" spans="3:4" x14ac:dyDescent="0.3">
      <c r="C434">
        <v>196.9075</v>
      </c>
      <c r="D434">
        <v>7.5010648576334165E-3</v>
      </c>
    </row>
    <row r="435" spans="3:4" x14ac:dyDescent="0.3">
      <c r="C435">
        <v>196.935</v>
      </c>
      <c r="D435">
        <v>7.5447495861361638E-3</v>
      </c>
    </row>
    <row r="436" spans="3:4" x14ac:dyDescent="0.3">
      <c r="C436">
        <v>196.96250000000001</v>
      </c>
      <c r="D436">
        <v>7.5884706059286908E-3</v>
      </c>
    </row>
    <row r="437" spans="3:4" x14ac:dyDescent="0.3">
      <c r="C437">
        <v>196.99</v>
      </c>
      <c r="D437">
        <v>7.6322284028087824E-3</v>
      </c>
    </row>
    <row r="438" spans="3:4" x14ac:dyDescent="0.3">
      <c r="C438">
        <v>197.01750000000001</v>
      </c>
      <c r="D438">
        <v>7.6760235236946412E-3</v>
      </c>
    </row>
    <row r="439" spans="3:4" x14ac:dyDescent="0.3">
      <c r="C439">
        <v>197.04499999999999</v>
      </c>
      <c r="D439">
        <v>7.7198565770024508E-3</v>
      </c>
    </row>
    <row r="440" spans="3:4" x14ac:dyDescent="0.3">
      <c r="C440">
        <v>197.07249999999999</v>
      </c>
      <c r="D440">
        <v>7.7637282330022114E-3</v>
      </c>
    </row>
    <row r="441" spans="3:4" x14ac:dyDescent="0.3">
      <c r="C441">
        <v>197.1</v>
      </c>
      <c r="D441">
        <v>7.8076392241509694E-3</v>
      </c>
    </row>
    <row r="442" spans="3:4" x14ac:dyDescent="0.3">
      <c r="C442">
        <v>197.1275</v>
      </c>
      <c r="D442">
        <v>7.8515903454040425E-3</v>
      </c>
    </row>
    <row r="443" spans="3:4" x14ac:dyDescent="0.3">
      <c r="C443">
        <v>197.155</v>
      </c>
      <c r="D443">
        <v>7.8955824545034053E-3</v>
      </c>
    </row>
    <row r="444" spans="3:4" x14ac:dyDescent="0.3">
      <c r="C444">
        <v>197.1825</v>
      </c>
      <c r="D444">
        <v>7.9396164722432289E-3</v>
      </c>
    </row>
    <row r="445" spans="3:4" x14ac:dyDescent="0.3">
      <c r="C445">
        <v>197.21</v>
      </c>
      <c r="D445">
        <v>7.9836933827123965E-3</v>
      </c>
    </row>
    <row r="446" spans="3:4" x14ac:dyDescent="0.3">
      <c r="C446">
        <v>197.23750000000001</v>
      </c>
      <c r="D446">
        <v>8.0278142335137703E-3</v>
      </c>
    </row>
    <row r="447" spans="3:4" x14ac:dyDescent="0.3">
      <c r="C447">
        <v>197.26499999999999</v>
      </c>
      <c r="D447">
        <v>8.0719958658376622E-3</v>
      </c>
    </row>
    <row r="448" spans="3:4" x14ac:dyDescent="0.3">
      <c r="C448">
        <v>197.29249999999999</v>
      </c>
      <c r="D448">
        <v>8.1162085840182866E-3</v>
      </c>
    </row>
    <row r="449" spans="3:4" x14ac:dyDescent="0.3">
      <c r="C449">
        <v>197.32</v>
      </c>
      <c r="D449">
        <v>8.1604687893227536E-3</v>
      </c>
    </row>
    <row r="450" spans="3:4" x14ac:dyDescent="0.3">
      <c r="C450">
        <v>197.3475</v>
      </c>
      <c r="D450">
        <v>8.2047777858459091E-3</v>
      </c>
    </row>
    <row r="451" spans="3:4" x14ac:dyDescent="0.3">
      <c r="C451">
        <v>197.375</v>
      </c>
      <c r="D451">
        <v>8.2491369419610237E-3</v>
      </c>
    </row>
    <row r="452" spans="3:4" x14ac:dyDescent="0.3">
      <c r="C452">
        <v>197.4025</v>
      </c>
      <c r="D452">
        <v>8.2935476903968127E-3</v>
      </c>
    </row>
    <row r="453" spans="3:4" x14ac:dyDescent="0.3">
      <c r="C453">
        <v>197.43</v>
      </c>
      <c r="D453">
        <v>8.3380115282902737E-3</v>
      </c>
    </row>
    <row r="454" spans="3:4" x14ac:dyDescent="0.3">
      <c r="C454">
        <v>197.45750000000001</v>
      </c>
      <c r="D454">
        <v>8.3825300172150983E-3</v>
      </c>
    </row>
    <row r="455" spans="3:4" x14ac:dyDescent="0.3">
      <c r="C455">
        <v>197.48500000000001</v>
      </c>
      <c r="D455">
        <v>8.427104783185731E-3</v>
      </c>
    </row>
    <row r="456" spans="3:4" x14ac:dyDescent="0.3">
      <c r="C456">
        <v>197.51249999999999</v>
      </c>
      <c r="D456">
        <v>8.4717375166367542E-3</v>
      </c>
    </row>
    <row r="457" spans="3:4" x14ac:dyDescent="0.3">
      <c r="C457">
        <v>197.54</v>
      </c>
      <c r="D457">
        <v>8.5164299723780312E-3</v>
      </c>
    </row>
    <row r="458" spans="3:4" x14ac:dyDescent="0.3">
      <c r="C458">
        <v>197.5675</v>
      </c>
      <c r="D458">
        <v>8.5611839695247244E-3</v>
      </c>
    </row>
    <row r="459" spans="3:4" x14ac:dyDescent="0.3">
      <c r="C459">
        <v>197.595</v>
      </c>
      <c r="D459">
        <v>8.6060013914030509E-3</v>
      </c>
    </row>
    <row r="460" spans="3:4" x14ac:dyDescent="0.3">
      <c r="C460">
        <v>197.6225</v>
      </c>
      <c r="D460">
        <v>8.6508841854311715E-3</v>
      </c>
    </row>
    <row r="461" spans="3:4" x14ac:dyDescent="0.3">
      <c r="C461">
        <v>197.65</v>
      </c>
      <c r="D461">
        <v>8.6958343629754114E-3</v>
      </c>
    </row>
    <row r="462" spans="3:4" x14ac:dyDescent="0.3">
      <c r="C462">
        <v>197.67750000000001</v>
      </c>
      <c r="D462">
        <v>8.7408539991817094E-3</v>
      </c>
    </row>
    <row r="463" spans="3:4" x14ac:dyDescent="0.3">
      <c r="C463">
        <v>197.70500000000001</v>
      </c>
      <c r="D463">
        <v>8.7859611676878273E-3</v>
      </c>
    </row>
    <row r="464" spans="3:4" x14ac:dyDescent="0.3">
      <c r="C464">
        <v>197.73249999999999</v>
      </c>
      <c r="D464">
        <v>8.8311426758546207E-3</v>
      </c>
    </row>
    <row r="465" spans="3:4" x14ac:dyDescent="0.3">
      <c r="C465">
        <v>197.76</v>
      </c>
      <c r="D465">
        <v>8.8763850127163389E-3</v>
      </c>
    </row>
    <row r="466" spans="3:4" x14ac:dyDescent="0.3">
      <c r="C466">
        <v>197.78749999999999</v>
      </c>
      <c r="D466">
        <v>8.9217057876321958E-3</v>
      </c>
    </row>
    <row r="467" spans="3:4" x14ac:dyDescent="0.3">
      <c r="C467">
        <v>197.815</v>
      </c>
      <c r="D467">
        <v>8.9671073928226479E-3</v>
      </c>
    </row>
    <row r="468" spans="3:4" x14ac:dyDescent="0.3">
      <c r="C468">
        <v>197.8425</v>
      </c>
      <c r="D468">
        <v>9.0125922828101258E-3</v>
      </c>
    </row>
    <row r="469" spans="3:4" x14ac:dyDescent="0.3">
      <c r="C469">
        <v>197.87</v>
      </c>
      <c r="D469">
        <v>9.0581629740799086E-3</v>
      </c>
    </row>
    <row r="470" spans="3:4" x14ac:dyDescent="0.3">
      <c r="C470">
        <v>197.89750000000001</v>
      </c>
      <c r="D470">
        <v>9.103822044716851E-3</v>
      </c>
    </row>
    <row r="471" spans="3:4" x14ac:dyDescent="0.3">
      <c r="C471">
        <v>197.92500000000001</v>
      </c>
      <c r="D471">
        <v>9.149572134017913E-3</v>
      </c>
    </row>
    <row r="472" spans="3:4" x14ac:dyDescent="0.3">
      <c r="C472">
        <v>197.95249999999999</v>
      </c>
      <c r="D472">
        <v>9.195415942080596E-3</v>
      </c>
    </row>
    <row r="473" spans="3:4" x14ac:dyDescent="0.3">
      <c r="C473">
        <v>197.98</v>
      </c>
      <c r="D473">
        <v>9.2413562293677375E-3</v>
      </c>
    </row>
    <row r="474" spans="3:4" x14ac:dyDescent="0.3">
      <c r="C474">
        <v>198.00749999999999</v>
      </c>
      <c r="D474">
        <v>9.287395816248047E-3</v>
      </c>
    </row>
    <row r="475" spans="3:4" x14ac:dyDescent="0.3">
      <c r="C475">
        <v>198.035</v>
      </c>
      <c r="D475">
        <v>9.3335375825135507E-3</v>
      </c>
    </row>
    <row r="476" spans="3:4" x14ac:dyDescent="0.3">
      <c r="C476">
        <v>198.0625</v>
      </c>
      <c r="D476">
        <v>9.3797844668732956E-3</v>
      </c>
    </row>
    <row r="477" spans="3:4" x14ac:dyDescent="0.3">
      <c r="C477">
        <v>198.09</v>
      </c>
      <c r="D477">
        <v>9.4261394664239221E-3</v>
      </c>
    </row>
    <row r="478" spans="3:4" x14ac:dyDescent="0.3">
      <c r="C478">
        <v>198.11750000000001</v>
      </c>
      <c r="D478">
        <v>9.4726056360970937E-3</v>
      </c>
    </row>
    <row r="479" spans="3:4" x14ac:dyDescent="0.3">
      <c r="C479">
        <v>198.14500000000001</v>
      </c>
      <c r="D479">
        <v>9.5191860880841292E-3</v>
      </c>
    </row>
    <row r="480" spans="3:4" x14ac:dyDescent="0.3">
      <c r="C480">
        <v>198.17250000000001</v>
      </c>
      <c r="D480">
        <v>9.5658839912379119E-3</v>
      </c>
    </row>
    <row r="481" spans="3:4" x14ac:dyDescent="0.3">
      <c r="C481">
        <v>198.2</v>
      </c>
      <c r="D481">
        <v>9.6127025704523649E-3</v>
      </c>
    </row>
    <row r="482" spans="3:4" x14ac:dyDescent="0.3">
      <c r="C482">
        <v>198.22749999999999</v>
      </c>
      <c r="D482">
        <v>9.6596451060199841E-3</v>
      </c>
    </row>
    <row r="483" spans="3:4" x14ac:dyDescent="0.3">
      <c r="C483">
        <v>198.255</v>
      </c>
      <c r="D483">
        <v>9.7067149329668808E-3</v>
      </c>
    </row>
    <row r="484" spans="3:4" x14ac:dyDescent="0.3">
      <c r="C484">
        <v>198.2825</v>
      </c>
      <c r="D484">
        <v>9.7539154403666773E-3</v>
      </c>
    </row>
    <row r="485" spans="3:4" x14ac:dyDescent="0.3">
      <c r="C485">
        <v>198.31</v>
      </c>
      <c r="D485">
        <v>9.8012500706327037E-3</v>
      </c>
    </row>
    <row r="486" spans="3:4" x14ac:dyDescent="0.3">
      <c r="C486">
        <v>198.33750000000001</v>
      </c>
      <c r="D486">
        <v>9.8487223187891416E-3</v>
      </c>
    </row>
    <row r="487" spans="3:4" x14ac:dyDescent="0.3">
      <c r="C487">
        <v>198.36500000000001</v>
      </c>
      <c r="D487">
        <v>9.8963512706192781E-3</v>
      </c>
    </row>
    <row r="488" spans="3:4" x14ac:dyDescent="0.3">
      <c r="C488">
        <v>198.39250000000001</v>
      </c>
      <c r="D488">
        <v>9.9441100036817658E-3</v>
      </c>
    </row>
    <row r="489" spans="3:4" x14ac:dyDescent="0.3">
      <c r="C489">
        <v>198.42</v>
      </c>
      <c r="D489">
        <v>9.9920171668686584E-3</v>
      </c>
    </row>
    <row r="490" spans="3:4" x14ac:dyDescent="0.3">
      <c r="C490">
        <v>198.44749999999999</v>
      </c>
      <c r="D490">
        <v>1.0040076458566917E-2</v>
      </c>
    </row>
    <row r="491" spans="3:4" x14ac:dyDescent="0.3">
      <c r="C491">
        <v>198.47499999999999</v>
      </c>
      <c r="D491">
        <v>1.0088291625842034E-2</v>
      </c>
    </row>
    <row r="492" spans="3:4" x14ac:dyDescent="0.3">
      <c r="C492">
        <v>198.5025</v>
      </c>
      <c r="D492">
        <v>1.0136666463589438E-2</v>
      </c>
    </row>
    <row r="493" spans="3:4" x14ac:dyDescent="0.3">
      <c r="C493">
        <v>198.53</v>
      </c>
      <c r="D493">
        <v>1.0185204813666759E-2</v>
      </c>
    </row>
    <row r="494" spans="3:4" x14ac:dyDescent="0.3">
      <c r="C494">
        <v>198.5575</v>
      </c>
      <c r="D494">
        <v>1.0233910564007537E-2</v>
      </c>
    </row>
    <row r="495" spans="3:4" x14ac:dyDescent="0.3">
      <c r="C495">
        <v>198.58500000000001</v>
      </c>
      <c r="D495">
        <v>1.0282787647716913E-2</v>
      </c>
    </row>
    <row r="496" spans="3:4" x14ac:dyDescent="0.3">
      <c r="C496">
        <v>198.61250000000001</v>
      </c>
      <c r="D496">
        <v>1.0331840042149296E-2</v>
      </c>
    </row>
    <row r="497" spans="3:4" x14ac:dyDescent="0.3">
      <c r="C497">
        <v>198.64</v>
      </c>
      <c r="D497">
        <v>1.0381071767968776E-2</v>
      </c>
    </row>
    <row r="498" spans="3:4" x14ac:dyDescent="0.3">
      <c r="C498">
        <v>198.66749999999999</v>
      </c>
      <c r="D498">
        <v>1.0430486888192604E-2</v>
      </c>
    </row>
    <row r="499" spans="3:4" x14ac:dyDescent="0.3">
      <c r="C499">
        <v>198.69499999999999</v>
      </c>
      <c r="D499">
        <v>1.0480089507217599E-2</v>
      </c>
    </row>
    <row r="500" spans="3:4" x14ac:dyDescent="0.3">
      <c r="C500">
        <v>198.7225</v>
      </c>
      <c r="D500">
        <v>1.0529899248735975E-2</v>
      </c>
    </row>
    <row r="501" spans="3:4" x14ac:dyDescent="0.3">
      <c r="C501">
        <v>198.75</v>
      </c>
      <c r="D501">
        <v>1.057988991058924E-2</v>
      </c>
    </row>
    <row r="502" spans="3:4" x14ac:dyDescent="0.3">
      <c r="C502">
        <v>198.7775</v>
      </c>
      <c r="D502">
        <v>1.0630080642893185E-2</v>
      </c>
    </row>
    <row r="503" spans="3:4" x14ac:dyDescent="0.3">
      <c r="C503">
        <v>198.80500000000001</v>
      </c>
      <c r="D503">
        <v>1.068047570618697E-2</v>
      </c>
    </row>
    <row r="504" spans="3:4" x14ac:dyDescent="0.3">
      <c r="C504">
        <v>198.83250000000001</v>
      </c>
      <c r="D504">
        <v>1.073107939730928E-2</v>
      </c>
    </row>
    <row r="505" spans="3:4" x14ac:dyDescent="0.3">
      <c r="C505">
        <v>198.86</v>
      </c>
      <c r="D505">
        <v>1.0781896048334672E-2</v>
      </c>
    </row>
    <row r="506" spans="3:4" x14ac:dyDescent="0.3">
      <c r="C506">
        <v>198.88749999999999</v>
      </c>
      <c r="D506">
        <v>1.0832930025496231E-2</v>
      </c>
    </row>
    <row r="507" spans="3:4" x14ac:dyDescent="0.3">
      <c r="C507">
        <v>198.91499999999999</v>
      </c>
      <c r="D507">
        <v>1.0884185728095337E-2</v>
      </c>
    </row>
    <row r="508" spans="3:4" x14ac:dyDescent="0.3">
      <c r="C508">
        <v>198.9425</v>
      </c>
      <c r="D508">
        <v>1.0935667587398199E-2</v>
      </c>
    </row>
    <row r="509" spans="3:4" x14ac:dyDescent="0.3">
      <c r="C509">
        <v>198.97</v>
      </c>
      <c r="D509">
        <v>1.0987380065520665E-2</v>
      </c>
    </row>
    <row r="510" spans="3:4" x14ac:dyDescent="0.3">
      <c r="C510">
        <v>198.9975</v>
      </c>
      <c r="D510">
        <v>1.1039327654300997E-2</v>
      </c>
    </row>
    <row r="511" spans="3:4" x14ac:dyDescent="0.3">
      <c r="C511">
        <v>199.02500000000001</v>
      </c>
      <c r="D511">
        <v>1.1091514874161401E-2</v>
      </c>
    </row>
    <row r="512" spans="3:4" x14ac:dyDescent="0.3">
      <c r="C512">
        <v>199.05250000000001</v>
      </c>
      <c r="D512">
        <v>1.1143961741930605E-2</v>
      </c>
    </row>
    <row r="513" spans="3:4" x14ac:dyDescent="0.3">
      <c r="C513">
        <v>199.08</v>
      </c>
      <c r="D513">
        <v>1.1196642473349611E-2</v>
      </c>
    </row>
    <row r="514" spans="3:4" x14ac:dyDescent="0.3">
      <c r="C514">
        <v>199.10749999999999</v>
      </c>
      <c r="D514">
        <v>1.1249576577816646E-2</v>
      </c>
    </row>
    <row r="515" spans="3:4" x14ac:dyDescent="0.3">
      <c r="C515">
        <v>199.13499999999999</v>
      </c>
      <c r="D515">
        <v>1.1302768679200544E-2</v>
      </c>
    </row>
    <row r="516" spans="3:4" x14ac:dyDescent="0.3">
      <c r="C516">
        <v>199.16249999999999</v>
      </c>
      <c r="D516">
        <v>1.1356223424131548E-2</v>
      </c>
    </row>
    <row r="517" spans="3:4" x14ac:dyDescent="0.3">
      <c r="C517">
        <v>199.19</v>
      </c>
      <c r="D517">
        <v>1.1409945480806117E-2</v>
      </c>
    </row>
    <row r="518" spans="3:4" x14ac:dyDescent="0.3">
      <c r="C518">
        <v>199.2175</v>
      </c>
      <c r="D518">
        <v>1.1463939537783647E-2</v>
      </c>
    </row>
    <row r="519" spans="3:4" x14ac:dyDescent="0.3">
      <c r="C519">
        <v>199.245</v>
      </c>
      <c r="D519">
        <v>1.1518210302775864E-2</v>
      </c>
    </row>
    <row r="520" spans="3:4" x14ac:dyDescent="0.3">
      <c r="C520">
        <v>199.27250000000001</v>
      </c>
      <c r="D520">
        <v>1.1572762501429431E-2</v>
      </c>
    </row>
    <row r="521" spans="3:4" x14ac:dyDescent="0.3">
      <c r="C521">
        <v>199.3</v>
      </c>
      <c r="D521">
        <v>1.1627600876102146E-2</v>
      </c>
    </row>
    <row r="522" spans="3:4" x14ac:dyDescent="0.3">
      <c r="C522">
        <v>199.32749999999999</v>
      </c>
      <c r="D522">
        <v>1.1682730184633287E-2</v>
      </c>
    </row>
    <row r="523" spans="3:4" x14ac:dyDescent="0.3">
      <c r="C523">
        <v>199.35499999999999</v>
      </c>
      <c r="D523">
        <v>1.1738155199108941E-2</v>
      </c>
    </row>
    <row r="524" spans="3:4" x14ac:dyDescent="0.3">
      <c r="C524">
        <v>199.38249999999999</v>
      </c>
      <c r="D524">
        <v>1.1793880704621914E-2</v>
      </c>
    </row>
    <row r="525" spans="3:4" x14ac:dyDescent="0.3">
      <c r="C525">
        <v>199.41</v>
      </c>
      <c r="D525">
        <v>1.1849927339973736E-2</v>
      </c>
    </row>
    <row r="526" spans="3:4" x14ac:dyDescent="0.3">
      <c r="C526">
        <v>199.4375</v>
      </c>
      <c r="D526">
        <v>1.1906268804554077E-2</v>
      </c>
    </row>
    <row r="527" spans="3:4" x14ac:dyDescent="0.3">
      <c r="C527">
        <v>199.465</v>
      </c>
      <c r="D527">
        <v>1.1962925201029491E-2</v>
      </c>
    </row>
    <row r="528" spans="3:4" x14ac:dyDescent="0.3">
      <c r="C528">
        <v>199.49250000000001</v>
      </c>
      <c r="D528">
        <v>1.2019901354703566E-2</v>
      </c>
    </row>
    <row r="529" spans="3:4" x14ac:dyDescent="0.3">
      <c r="C529">
        <v>199.52</v>
      </c>
      <c r="D529">
        <v>1.2077202097654203E-2</v>
      </c>
    </row>
    <row r="530" spans="3:4" x14ac:dyDescent="0.3">
      <c r="C530">
        <v>199.54750000000001</v>
      </c>
      <c r="D530">
        <v>1.2134832267476392E-2</v>
      </c>
    </row>
    <row r="531" spans="3:4" x14ac:dyDescent="0.3">
      <c r="C531">
        <v>199.57499999999999</v>
      </c>
      <c r="D531">
        <v>1.2192796706023561E-2</v>
      </c>
    </row>
    <row r="532" spans="3:4" x14ac:dyDescent="0.3">
      <c r="C532">
        <v>199.60249999999999</v>
      </c>
      <c r="D532">
        <v>1.2251100258148557E-2</v>
      </c>
    </row>
    <row r="533" spans="3:4" x14ac:dyDescent="0.3">
      <c r="C533">
        <v>199.63</v>
      </c>
      <c r="D533">
        <v>1.2309747770443833E-2</v>
      </c>
    </row>
    <row r="534" spans="3:4" x14ac:dyDescent="0.3">
      <c r="C534">
        <v>199.6575</v>
      </c>
      <c r="D534">
        <v>1.2368744089982488E-2</v>
      </c>
    </row>
    <row r="535" spans="3:4" x14ac:dyDescent="0.3">
      <c r="C535">
        <v>199.685</v>
      </c>
      <c r="D535">
        <v>1.2428094063059714E-2</v>
      </c>
    </row>
    <row r="536" spans="3:4" x14ac:dyDescent="0.3">
      <c r="C536">
        <v>199.71250000000001</v>
      </c>
      <c r="D536">
        <v>1.2487802533935739E-2</v>
      </c>
    </row>
    <row r="537" spans="3:4" x14ac:dyDescent="0.3">
      <c r="C537">
        <v>199.74</v>
      </c>
      <c r="D537">
        <v>1.2547874343580382E-2</v>
      </c>
    </row>
    <row r="538" spans="3:4" x14ac:dyDescent="0.3">
      <c r="C538">
        <v>199.76750000000001</v>
      </c>
      <c r="D538">
        <v>1.2608314328419908E-2</v>
      </c>
    </row>
    <row r="539" spans="3:4" x14ac:dyDescent="0.3">
      <c r="C539">
        <v>199.79499999999999</v>
      </c>
      <c r="D539">
        <v>1.2669127319086608E-2</v>
      </c>
    </row>
    <row r="540" spans="3:4" x14ac:dyDescent="0.3">
      <c r="C540">
        <v>199.82249999999999</v>
      </c>
      <c r="D540">
        <v>1.2730318139171861E-2</v>
      </c>
    </row>
    <row r="541" spans="3:4" x14ac:dyDescent="0.3">
      <c r="C541">
        <v>199.85</v>
      </c>
      <c r="D541">
        <v>1.2791891603982294E-2</v>
      </c>
    </row>
    <row r="542" spans="3:4" x14ac:dyDescent="0.3">
      <c r="C542">
        <v>199.8775</v>
      </c>
      <c r="D542">
        <v>1.2853852519300697E-2</v>
      </c>
    </row>
    <row r="543" spans="3:4" x14ac:dyDescent="0.3">
      <c r="C543">
        <v>199.905</v>
      </c>
      <c r="D543">
        <v>1.2916205680151357E-2</v>
      </c>
    </row>
    <row r="544" spans="3:4" x14ac:dyDescent="0.3">
      <c r="C544">
        <v>199.9325</v>
      </c>
      <c r="D544">
        <v>1.2978971553996185E-2</v>
      </c>
    </row>
    <row r="545" spans="3:4" x14ac:dyDescent="0.3">
      <c r="C545">
        <v>199.96</v>
      </c>
      <c r="D545">
        <v>1.3042124120539657E-2</v>
      </c>
    </row>
    <row r="546" spans="3:4" x14ac:dyDescent="0.3">
      <c r="C546">
        <v>199.98750000000001</v>
      </c>
      <c r="D546">
        <v>1.3105683261266781E-2</v>
      </c>
    </row>
    <row r="547" spans="3:4" x14ac:dyDescent="0.3">
      <c r="C547">
        <v>200.01499999999999</v>
      </c>
      <c r="D547">
        <v>1.3169653716612058E-2</v>
      </c>
    </row>
    <row r="548" spans="3:4" x14ac:dyDescent="0.3">
      <c r="C548">
        <v>200.04249999999999</v>
      </c>
      <c r="D548">
        <v>1.3234040210185363E-2</v>
      </c>
    </row>
    <row r="549" spans="3:4" x14ac:dyDescent="0.3">
      <c r="C549">
        <v>200.07</v>
      </c>
      <c r="D549">
        <v>1.3298847447574902E-2</v>
      </c>
    </row>
    <row r="550" spans="3:4" x14ac:dyDescent="0.3">
      <c r="C550">
        <v>200.0975</v>
      </c>
      <c r="D550">
        <v>1.3364080115158578E-2</v>
      </c>
    </row>
    <row r="551" spans="3:4" x14ac:dyDescent="0.3">
      <c r="C551">
        <v>200.125</v>
      </c>
      <c r="D551">
        <v>1.3429742878923177E-2</v>
      </c>
    </row>
    <row r="552" spans="3:4" x14ac:dyDescent="0.3">
      <c r="C552">
        <v>200.1525</v>
      </c>
      <c r="D552">
        <v>1.3495855823518818E-2</v>
      </c>
    </row>
    <row r="553" spans="3:4" x14ac:dyDescent="0.3">
      <c r="C553">
        <v>200.18</v>
      </c>
      <c r="D553">
        <v>1.3562393194171926E-2</v>
      </c>
    </row>
    <row r="554" spans="3:4" x14ac:dyDescent="0.3">
      <c r="C554">
        <v>200.20750000000001</v>
      </c>
      <c r="D554">
        <v>1.3629374540653785E-2</v>
      </c>
    </row>
    <row r="555" spans="3:4" x14ac:dyDescent="0.3">
      <c r="C555">
        <v>200.23500000000001</v>
      </c>
      <c r="D555">
        <v>1.3696804436222291E-2</v>
      </c>
    </row>
    <row r="556" spans="3:4" x14ac:dyDescent="0.3">
      <c r="C556">
        <v>200.26249999999999</v>
      </c>
      <c r="D556">
        <v>1.3764687427990573E-2</v>
      </c>
    </row>
    <row r="557" spans="3:4" x14ac:dyDescent="0.3">
      <c r="C557">
        <v>200.29</v>
      </c>
      <c r="D557">
        <v>1.3833028035804419E-2</v>
      </c>
    </row>
    <row r="558" spans="3:4" x14ac:dyDescent="0.3">
      <c r="C558">
        <v>200.3175</v>
      </c>
      <c r="D558">
        <v>1.3901830751129985E-2</v>
      </c>
    </row>
    <row r="559" spans="3:4" x14ac:dyDescent="0.3">
      <c r="C559">
        <v>200.345</v>
      </c>
      <c r="D559">
        <v>1.3971100035953442E-2</v>
      </c>
    </row>
    <row r="560" spans="3:4" x14ac:dyDescent="0.3">
      <c r="C560">
        <v>200.3725</v>
      </c>
      <c r="D560">
        <v>1.4040840321691936E-2</v>
      </c>
    </row>
    <row r="561" spans="3:4" x14ac:dyDescent="0.3">
      <c r="C561">
        <v>200.4</v>
      </c>
      <c r="D561">
        <v>1.4111071835295251E-2</v>
      </c>
    </row>
    <row r="562" spans="3:4" x14ac:dyDescent="0.3">
      <c r="C562">
        <v>200.42750000000001</v>
      </c>
      <c r="D562">
        <v>1.4181767890705759E-2</v>
      </c>
    </row>
    <row r="563" spans="3:4" x14ac:dyDescent="0.3">
      <c r="C563">
        <v>200.45500000000001</v>
      </c>
      <c r="D563">
        <v>1.4252948068976583E-2</v>
      </c>
    </row>
    <row r="564" spans="3:4" x14ac:dyDescent="0.3">
      <c r="C564">
        <v>200.48249999999999</v>
      </c>
      <c r="D564">
        <v>1.4324616669354218E-2</v>
      </c>
    </row>
    <row r="565" spans="3:4" x14ac:dyDescent="0.3">
      <c r="C565">
        <v>200.51</v>
      </c>
      <c r="D565">
        <v>1.4396777955281765E-2</v>
      </c>
    </row>
    <row r="566" spans="3:4" x14ac:dyDescent="0.3">
      <c r="C566">
        <v>200.53749999999999</v>
      </c>
      <c r="D566">
        <v>1.4469436153386717E-2</v>
      </c>
    </row>
    <row r="567" spans="3:4" x14ac:dyDescent="0.3">
      <c r="C567">
        <v>200.565</v>
      </c>
      <c r="D567">
        <v>1.4542595452483499E-2</v>
      </c>
    </row>
    <row r="568" spans="3:4" x14ac:dyDescent="0.3">
      <c r="C568">
        <v>200.5925</v>
      </c>
      <c r="D568">
        <v>1.4616260002589553E-2</v>
      </c>
    </row>
    <row r="569" spans="3:4" x14ac:dyDescent="0.3">
      <c r="C569">
        <v>200.62</v>
      </c>
      <c r="D569">
        <v>1.4690433913955978E-2</v>
      </c>
    </row>
    <row r="570" spans="3:4" x14ac:dyDescent="0.3">
      <c r="C570">
        <v>200.64750000000001</v>
      </c>
      <c r="D570">
        <v>1.4765121256112746E-2</v>
      </c>
    </row>
    <row r="571" spans="3:4" x14ac:dyDescent="0.3">
      <c r="C571">
        <v>200.67500000000001</v>
      </c>
      <c r="D571">
        <v>1.4840326056928733E-2</v>
      </c>
    </row>
    <row r="572" spans="3:4" x14ac:dyDescent="0.3">
      <c r="C572">
        <v>200.70249999999999</v>
      </c>
      <c r="D572">
        <v>1.4916052301686786E-2</v>
      </c>
    </row>
    <row r="573" spans="3:4" x14ac:dyDescent="0.3">
      <c r="C573">
        <v>200.73</v>
      </c>
      <c r="D573">
        <v>1.4992303932174492E-2</v>
      </c>
    </row>
    <row r="574" spans="3:4" x14ac:dyDescent="0.3">
      <c r="C574">
        <v>200.75749999999999</v>
      </c>
      <c r="D574">
        <v>1.5069084845789659E-2</v>
      </c>
    </row>
    <row r="575" spans="3:4" x14ac:dyDescent="0.3">
      <c r="C575">
        <v>200.785</v>
      </c>
      <c r="D575">
        <v>1.5146398894662252E-2</v>
      </c>
    </row>
    <row r="576" spans="3:4" x14ac:dyDescent="0.3">
      <c r="C576">
        <v>200.8125</v>
      </c>
      <c r="D576">
        <v>1.5224265566895019E-2</v>
      </c>
    </row>
    <row r="577" spans="3:4" x14ac:dyDescent="0.3">
      <c r="C577">
        <v>200.84</v>
      </c>
      <c r="D577">
        <v>1.5302657804112095E-2</v>
      </c>
    </row>
    <row r="578" spans="3:4" x14ac:dyDescent="0.3">
      <c r="C578">
        <v>200.86750000000001</v>
      </c>
      <c r="D578">
        <v>1.5381594471034593E-2</v>
      </c>
    </row>
    <row r="579" spans="3:4" x14ac:dyDescent="0.3">
      <c r="C579">
        <v>200.89500000000001</v>
      </c>
      <c r="D579">
        <v>1.5461079230833277E-2</v>
      </c>
    </row>
    <row r="580" spans="3:4" x14ac:dyDescent="0.3">
      <c r="C580">
        <v>200.92250000000001</v>
      </c>
      <c r="D580">
        <v>1.5541115697278222E-2</v>
      </c>
    </row>
    <row r="581" spans="3:4" x14ac:dyDescent="0.3">
      <c r="C581">
        <v>200.95</v>
      </c>
      <c r="D581">
        <v>1.5621707433958602E-2</v>
      </c>
    </row>
    <row r="582" spans="3:4" x14ac:dyDescent="0.3">
      <c r="C582">
        <v>200.97749999999999</v>
      </c>
      <c r="D582">
        <v>1.5702857953519785E-2</v>
      </c>
    </row>
    <row r="583" spans="3:4" x14ac:dyDescent="0.3">
      <c r="C583">
        <v>201.005</v>
      </c>
      <c r="D583">
        <v>1.5784570716916458E-2</v>
      </c>
    </row>
    <row r="584" spans="3:4" x14ac:dyDescent="0.3">
      <c r="C584">
        <v>201.0325</v>
      </c>
      <c r="D584">
        <v>1.586684913268363E-2</v>
      </c>
    </row>
    <row r="585" spans="3:4" x14ac:dyDescent="0.3">
      <c r="C585">
        <v>201.06</v>
      </c>
      <c r="D585">
        <v>1.5949696556224295E-2</v>
      </c>
    </row>
    <row r="586" spans="3:4" x14ac:dyDescent="0.3">
      <c r="C586">
        <v>201.08750000000001</v>
      </c>
      <c r="D586">
        <v>1.6033116289114309E-2</v>
      </c>
    </row>
    <row r="587" spans="3:4" x14ac:dyDescent="0.3">
      <c r="C587">
        <v>201.11500000000001</v>
      </c>
      <c r="D587">
        <v>1.6117111578424655E-2</v>
      </c>
    </row>
    <row r="588" spans="3:4" x14ac:dyDescent="0.3">
      <c r="C588">
        <v>201.14250000000001</v>
      </c>
      <c r="D588">
        <v>1.6201685616060793E-2</v>
      </c>
    </row>
    <row r="589" spans="3:4" x14ac:dyDescent="0.3">
      <c r="C589">
        <v>201.17</v>
      </c>
      <c r="D589">
        <v>1.6286841538119472E-2</v>
      </c>
    </row>
    <row r="590" spans="3:4" x14ac:dyDescent="0.3">
      <c r="C590">
        <v>201.19749999999999</v>
      </c>
      <c r="D590">
        <v>1.6372582424263201E-2</v>
      </c>
    </row>
    <row r="591" spans="3:4" x14ac:dyDescent="0.3">
      <c r="C591">
        <v>201.22499999999999</v>
      </c>
      <c r="D591">
        <v>1.6458911297111304E-2</v>
      </c>
    </row>
    <row r="592" spans="3:4" x14ac:dyDescent="0.3">
      <c r="C592">
        <v>201.2525</v>
      </c>
      <c r="D592">
        <v>1.6545831121649257E-2</v>
      </c>
    </row>
    <row r="593" spans="3:4" x14ac:dyDescent="0.3">
      <c r="C593">
        <v>201.28</v>
      </c>
      <c r="D593">
        <v>1.6633344804654993E-2</v>
      </c>
    </row>
    <row r="594" spans="3:4" x14ac:dyDescent="0.3">
      <c r="C594">
        <v>201.3075</v>
      </c>
      <c r="D594">
        <v>1.6721455194142653E-2</v>
      </c>
    </row>
    <row r="595" spans="3:4" x14ac:dyDescent="0.3">
      <c r="C595">
        <v>201.33500000000001</v>
      </c>
      <c r="D595">
        <v>1.6810165078823793E-2</v>
      </c>
    </row>
    <row r="596" spans="3:4" x14ac:dyDescent="0.3">
      <c r="C596">
        <v>201.36250000000001</v>
      </c>
      <c r="D596">
        <v>1.6899477187585804E-2</v>
      </c>
    </row>
    <row r="597" spans="3:4" x14ac:dyDescent="0.3">
      <c r="C597">
        <v>201.39</v>
      </c>
      <c r="D597">
        <v>1.6989394188987688E-2</v>
      </c>
    </row>
    <row r="598" spans="3:4" x14ac:dyDescent="0.3">
      <c r="C598">
        <v>201.41749999999999</v>
      </c>
      <c r="D598">
        <v>1.7079918690773448E-2</v>
      </c>
    </row>
    <row r="599" spans="3:4" x14ac:dyDescent="0.3">
      <c r="C599">
        <v>201.44499999999999</v>
      </c>
      <c r="D599">
        <v>1.7171053239401761E-2</v>
      </c>
    </row>
    <row r="600" spans="3:4" x14ac:dyDescent="0.3">
      <c r="C600">
        <v>201.4725</v>
      </c>
      <c r="D600">
        <v>1.7262816124814027E-2</v>
      </c>
    </row>
    <row r="601" spans="3:4" x14ac:dyDescent="0.3">
      <c r="C601">
        <v>201.5</v>
      </c>
      <c r="D601">
        <v>1.7355178674479253E-2</v>
      </c>
    </row>
    <row r="602" spans="3:4" x14ac:dyDescent="0.3">
      <c r="C602">
        <v>201.5275</v>
      </c>
      <c r="D602">
        <v>1.7448158554257836E-2</v>
      </c>
    </row>
    <row r="603" spans="3:4" x14ac:dyDescent="0.3">
      <c r="C603">
        <v>201.55500000000001</v>
      </c>
      <c r="D603">
        <v>1.754175806158546E-2</v>
      </c>
    </row>
    <row r="604" spans="3:4" x14ac:dyDescent="0.3">
      <c r="C604">
        <v>201.58250000000001</v>
      </c>
      <c r="D604">
        <v>1.7635979430531998E-2</v>
      </c>
    </row>
    <row r="605" spans="3:4" x14ac:dyDescent="0.3">
      <c r="C605">
        <v>201.61</v>
      </c>
      <c r="D605">
        <v>1.7730824831433217E-2</v>
      </c>
    </row>
    <row r="606" spans="3:4" x14ac:dyDescent="0.3">
      <c r="C606">
        <v>201.63749999999999</v>
      </c>
      <c r="D606">
        <v>1.7826296370538976E-2</v>
      </c>
    </row>
    <row r="607" spans="3:4" x14ac:dyDescent="0.3">
      <c r="C607">
        <v>201.66499999999999</v>
      </c>
      <c r="D607">
        <v>1.7922396089678286E-2</v>
      </c>
    </row>
    <row r="608" spans="3:4" x14ac:dyDescent="0.3">
      <c r="C608">
        <v>201.6925</v>
      </c>
      <c r="D608">
        <v>1.8019125965939409E-2</v>
      </c>
    </row>
    <row r="609" spans="3:4" x14ac:dyDescent="0.3">
      <c r="C609">
        <v>201.72</v>
      </c>
      <c r="D609">
        <v>1.811648791136717E-2</v>
      </c>
    </row>
    <row r="610" spans="3:4" x14ac:dyDescent="0.3">
      <c r="C610">
        <v>201.7475</v>
      </c>
      <c r="D610">
        <v>1.82144837726755E-2</v>
      </c>
    </row>
    <row r="611" spans="3:4" x14ac:dyDescent="0.3">
      <c r="C611">
        <v>201.77500000000001</v>
      </c>
      <c r="D611">
        <v>1.8313115330975814E-2</v>
      </c>
    </row>
    <row r="612" spans="3:4" x14ac:dyDescent="0.3">
      <c r="C612">
        <v>201.80250000000001</v>
      </c>
      <c r="D612">
        <v>1.8412384301520871E-2</v>
      </c>
    </row>
    <row r="613" spans="3:4" x14ac:dyDescent="0.3">
      <c r="C613">
        <v>201.83</v>
      </c>
      <c r="D613">
        <v>1.8512292333463971E-2</v>
      </c>
    </row>
    <row r="614" spans="3:4" x14ac:dyDescent="0.3">
      <c r="C614">
        <v>201.85749999999999</v>
      </c>
      <c r="D614">
        <v>1.8612841009633181E-2</v>
      </c>
    </row>
    <row r="615" spans="3:4" x14ac:dyDescent="0.3">
      <c r="C615">
        <v>201.88499999999999</v>
      </c>
      <c r="D615">
        <v>1.8714031846320849E-2</v>
      </c>
    </row>
    <row r="616" spans="3:4" x14ac:dyDescent="0.3">
      <c r="C616">
        <v>201.91249999999999</v>
      </c>
      <c r="D616">
        <v>1.8815866293087041E-2</v>
      </c>
    </row>
    <row r="617" spans="3:4" x14ac:dyDescent="0.3">
      <c r="C617">
        <v>201.94</v>
      </c>
      <c r="D617">
        <v>1.8918345732578164E-2</v>
      </c>
    </row>
    <row r="618" spans="3:4" x14ac:dyDescent="0.3">
      <c r="C618">
        <v>201.9675</v>
      </c>
      <c r="D618">
        <v>1.9021487262921306E-2</v>
      </c>
    </row>
    <row r="619" spans="3:4" x14ac:dyDescent="0.3">
      <c r="C619">
        <v>201.995</v>
      </c>
      <c r="D619">
        <v>1.9125261158104222E-2</v>
      </c>
    </row>
    <row r="620" spans="3:4" x14ac:dyDescent="0.3">
      <c r="C620">
        <v>202.02250000000001</v>
      </c>
      <c r="D620">
        <v>1.9229683811988262E-2</v>
      </c>
    </row>
    <row r="621" spans="3:4" x14ac:dyDescent="0.3">
      <c r="C621">
        <v>202.05</v>
      </c>
      <c r="D621">
        <v>1.9334756338746623E-2</v>
      </c>
    </row>
    <row r="622" spans="3:4" x14ac:dyDescent="0.3">
      <c r="C622">
        <v>202.07749999999999</v>
      </c>
      <c r="D622">
        <v>1.9440479784962286E-2</v>
      </c>
    </row>
    <row r="623" spans="3:4" x14ac:dyDescent="0.3">
      <c r="C623">
        <v>202.10499999999999</v>
      </c>
      <c r="D623">
        <v>1.9546855129529171E-2</v>
      </c>
    </row>
    <row r="624" spans="3:4" x14ac:dyDescent="0.3">
      <c r="C624">
        <v>202.13249999999999</v>
      </c>
      <c r="D624">
        <v>1.9653883283565182E-2</v>
      </c>
    </row>
    <row r="625" spans="3:4" x14ac:dyDescent="0.3">
      <c r="C625">
        <v>202.16</v>
      </c>
      <c r="D625">
        <v>1.9761565090338655E-2</v>
      </c>
    </row>
    <row r="626" spans="3:4" x14ac:dyDescent="0.3">
      <c r="C626">
        <v>202.1875</v>
      </c>
      <c r="D626">
        <v>1.9869901325206538E-2</v>
      </c>
    </row>
    <row r="627" spans="3:4" x14ac:dyDescent="0.3">
      <c r="C627">
        <v>202.215</v>
      </c>
      <c r="D627">
        <v>1.9978892695564705E-2</v>
      </c>
    </row>
    <row r="628" spans="3:4" x14ac:dyDescent="0.3">
      <c r="C628">
        <v>202.24250000000001</v>
      </c>
      <c r="D628">
        <v>2.0088539840809702E-2</v>
      </c>
    </row>
    <row r="629" spans="3:4" x14ac:dyDescent="0.3">
      <c r="C629">
        <v>202.27</v>
      </c>
      <c r="D629">
        <v>2.0198843332312054E-2</v>
      </c>
    </row>
    <row r="630" spans="3:4" x14ac:dyDescent="0.3">
      <c r="C630">
        <v>202.29750000000001</v>
      </c>
      <c r="D630">
        <v>2.0309803673400548E-2</v>
      </c>
    </row>
    <row r="631" spans="3:4" x14ac:dyDescent="0.3">
      <c r="C631">
        <v>202.32499999999999</v>
      </c>
      <c r="D631">
        <v>2.0421421299357135E-2</v>
      </c>
    </row>
    <row r="632" spans="3:4" x14ac:dyDescent="0.3">
      <c r="C632">
        <v>202.35249999999999</v>
      </c>
      <c r="D632">
        <v>2.0533696577422985E-2</v>
      </c>
    </row>
    <row r="633" spans="3:4" x14ac:dyDescent="0.3">
      <c r="C633">
        <v>202.38</v>
      </c>
      <c r="D633">
        <v>2.06466298068134E-2</v>
      </c>
    </row>
    <row r="634" spans="3:4" x14ac:dyDescent="0.3">
      <c r="C634">
        <v>202.4075</v>
      </c>
      <c r="D634">
        <v>2.0760221218743911E-2</v>
      </c>
    </row>
    <row r="635" spans="3:4" x14ac:dyDescent="0.3">
      <c r="C635">
        <v>202.435</v>
      </c>
      <c r="D635">
        <v>2.08744709764652E-2</v>
      </c>
    </row>
    <row r="636" spans="3:4" x14ac:dyDescent="0.3">
      <c r="C636">
        <v>202.46250000000001</v>
      </c>
      <c r="D636">
        <v>2.0989379175307445E-2</v>
      </c>
    </row>
    <row r="637" spans="3:4" x14ac:dyDescent="0.3">
      <c r="C637">
        <v>202.49</v>
      </c>
      <c r="D637">
        <v>2.1104945842733588E-2</v>
      </c>
    </row>
    <row r="638" spans="3:4" x14ac:dyDescent="0.3">
      <c r="C638">
        <v>202.51750000000001</v>
      </c>
      <c r="D638">
        <v>2.1221170938401198E-2</v>
      </c>
    </row>
    <row r="639" spans="3:4" x14ac:dyDescent="0.3">
      <c r="C639">
        <v>202.54499999999999</v>
      </c>
      <c r="D639">
        <v>2.1338054354232524E-2</v>
      </c>
    </row>
    <row r="640" spans="3:4" x14ac:dyDescent="0.3">
      <c r="C640">
        <v>202.57249999999999</v>
      </c>
      <c r="D640">
        <v>2.1455595914493059E-2</v>
      </c>
    </row>
    <row r="641" spans="3:4" x14ac:dyDescent="0.3">
      <c r="C641">
        <v>202.6</v>
      </c>
      <c r="D641">
        <v>2.1573795375876666E-2</v>
      </c>
    </row>
    <row r="642" spans="3:4" x14ac:dyDescent="0.3">
      <c r="C642">
        <v>202.6275</v>
      </c>
      <c r="D642">
        <v>2.1692652427599119E-2</v>
      </c>
    </row>
    <row r="643" spans="3:4" x14ac:dyDescent="0.3">
      <c r="C643">
        <v>202.655</v>
      </c>
      <c r="D643">
        <v>2.1812166691498172E-2</v>
      </c>
    </row>
    <row r="644" spans="3:4" x14ac:dyDescent="0.3">
      <c r="C644">
        <v>202.6825</v>
      </c>
      <c r="D644">
        <v>2.1932337722140326E-2</v>
      </c>
    </row>
    <row r="645" spans="3:4" x14ac:dyDescent="0.3">
      <c r="C645">
        <v>202.71</v>
      </c>
      <c r="D645">
        <v>2.2053165006934071E-2</v>
      </c>
    </row>
    <row r="646" spans="3:4" x14ac:dyDescent="0.3">
      <c r="C646">
        <v>202.73750000000001</v>
      </c>
      <c r="D646">
        <v>2.21746479662491E-2</v>
      </c>
    </row>
    <row r="647" spans="3:4" x14ac:dyDescent="0.3">
      <c r="C647">
        <v>202.76499999999999</v>
      </c>
      <c r="D647">
        <v>2.2296785953541176E-2</v>
      </c>
    </row>
    <row r="648" spans="3:4" x14ac:dyDescent="0.3">
      <c r="C648">
        <v>202.79249999999999</v>
      </c>
      <c r="D648">
        <v>2.2419578255483009E-2</v>
      </c>
    </row>
    <row r="649" spans="3:4" x14ac:dyDescent="0.3">
      <c r="C649">
        <v>202.82</v>
      </c>
      <c r="D649">
        <v>2.2543024092099018E-2</v>
      </c>
    </row>
    <row r="650" spans="3:4" x14ac:dyDescent="0.3">
      <c r="C650">
        <v>202.8475</v>
      </c>
      <c r="D650">
        <v>2.2667122616906059E-2</v>
      </c>
    </row>
    <row r="651" spans="3:4" x14ac:dyDescent="0.3">
      <c r="C651">
        <v>202.875</v>
      </c>
      <c r="D651">
        <v>2.2791872917058038E-2</v>
      </c>
    </row>
    <row r="652" spans="3:4" x14ac:dyDescent="0.3">
      <c r="C652">
        <v>202.9025</v>
      </c>
      <c r="D652">
        <v>2.2917274013494769E-2</v>
      </c>
    </row>
    <row r="653" spans="3:4" x14ac:dyDescent="0.3">
      <c r="C653">
        <v>202.93</v>
      </c>
      <c r="D653">
        <v>2.3043324861094696E-2</v>
      </c>
    </row>
    <row r="654" spans="3:4" x14ac:dyDescent="0.3">
      <c r="C654">
        <v>202.95750000000001</v>
      </c>
      <c r="D654">
        <v>2.3170024348831142E-2</v>
      </c>
    </row>
    <row r="655" spans="3:4" x14ac:dyDescent="0.3">
      <c r="C655">
        <v>202.98500000000001</v>
      </c>
      <c r="D655">
        <v>2.3297371299931764E-2</v>
      </c>
    </row>
    <row r="656" spans="3:4" x14ac:dyDescent="0.3">
      <c r="C656">
        <v>203.01249999999999</v>
      </c>
      <c r="D656">
        <v>2.3425364472040758E-2</v>
      </c>
    </row>
    <row r="657" spans="3:4" x14ac:dyDescent="0.3">
      <c r="C657">
        <v>203.04</v>
      </c>
      <c r="D657">
        <v>2.3554002557384459E-2</v>
      </c>
    </row>
    <row r="658" spans="3:4" x14ac:dyDescent="0.3">
      <c r="C658">
        <v>203.0675</v>
      </c>
      <c r="D658">
        <v>2.36832841829379E-2</v>
      </c>
    </row>
    <row r="659" spans="3:4" x14ac:dyDescent="0.3">
      <c r="C659">
        <v>203.095</v>
      </c>
      <c r="D659">
        <v>2.3813207910594537E-2</v>
      </c>
    </row>
    <row r="660" spans="3:4" x14ac:dyDescent="0.3">
      <c r="C660">
        <v>203.1225</v>
      </c>
      <c r="D660">
        <v>2.3943772237337436E-2</v>
      </c>
    </row>
    <row r="661" spans="3:4" x14ac:dyDescent="0.3">
      <c r="C661">
        <v>203.15</v>
      </c>
      <c r="D661">
        <v>2.4074975595411687E-2</v>
      </c>
    </row>
    <row r="662" spans="3:4" x14ac:dyDescent="0.3">
      <c r="C662">
        <v>203.17750000000001</v>
      </c>
      <c r="D662">
        <v>2.4206816352498169E-2</v>
      </c>
    </row>
    <row r="663" spans="3:4" x14ac:dyDescent="0.3">
      <c r="C663">
        <v>203.20500000000001</v>
      </c>
      <c r="D663">
        <v>2.4339292811888208E-2</v>
      </c>
    </row>
    <row r="664" spans="3:4" x14ac:dyDescent="0.3">
      <c r="C664">
        <v>203.23249999999999</v>
      </c>
      <c r="D664">
        <v>2.4472403212658662E-2</v>
      </c>
    </row>
    <row r="665" spans="3:4" x14ac:dyDescent="0.3">
      <c r="C665">
        <v>203.26</v>
      </c>
      <c r="D665">
        <v>2.4606145729848195E-2</v>
      </c>
    </row>
    <row r="666" spans="3:4" x14ac:dyDescent="0.3">
      <c r="C666">
        <v>203.28749999999999</v>
      </c>
      <c r="D666">
        <v>2.4740518474632021E-2</v>
      </c>
    </row>
    <row r="667" spans="3:4" x14ac:dyDescent="0.3">
      <c r="C667">
        <v>203.315</v>
      </c>
      <c r="D667">
        <v>2.4875519494498143E-2</v>
      </c>
    </row>
    <row r="668" spans="3:4" x14ac:dyDescent="0.3">
      <c r="C668">
        <v>203.3425</v>
      </c>
      <c r="D668">
        <v>2.5011146773422373E-2</v>
      </c>
    </row>
    <row r="669" spans="3:4" x14ac:dyDescent="0.3">
      <c r="C669">
        <v>203.37</v>
      </c>
      <c r="D669">
        <v>2.5147398232042806E-2</v>
      </c>
    </row>
    <row r="670" spans="3:4" x14ac:dyDescent="0.3">
      <c r="C670">
        <v>203.39750000000001</v>
      </c>
      <c r="D670">
        <v>2.5284271727833402E-2</v>
      </c>
    </row>
    <row r="671" spans="3:4" x14ac:dyDescent="0.3">
      <c r="C671">
        <v>203.42500000000001</v>
      </c>
      <c r="D671">
        <v>2.5421765055276602E-2</v>
      </c>
    </row>
    <row r="672" spans="3:4" x14ac:dyDescent="0.3">
      <c r="C672">
        <v>203.45249999999999</v>
      </c>
      <c r="D672">
        <v>2.5559875946034268E-2</v>
      </c>
    </row>
    <row r="673" spans="3:4" x14ac:dyDescent="0.3">
      <c r="C673">
        <v>203.48</v>
      </c>
      <c r="D673">
        <v>2.5698602069117851E-2</v>
      </c>
    </row>
    <row r="674" spans="3:4" x14ac:dyDescent="0.3">
      <c r="C674">
        <v>203.50749999999999</v>
      </c>
      <c r="D674">
        <v>2.5837941031055287E-2</v>
      </c>
    </row>
    <row r="675" spans="3:4" x14ac:dyDescent="0.3">
      <c r="C675">
        <v>203.535</v>
      </c>
      <c r="D675">
        <v>2.5977890376057453E-2</v>
      </c>
    </row>
    <row r="676" spans="3:4" x14ac:dyDescent="0.3">
      <c r="C676">
        <v>203.5625</v>
      </c>
      <c r="D676">
        <v>2.6118447586181631E-2</v>
      </c>
    </row>
    <row r="677" spans="3:4" x14ac:dyDescent="0.3">
      <c r="C677">
        <v>203.59</v>
      </c>
      <c r="D677">
        <v>2.6259610081492656E-2</v>
      </c>
    </row>
    <row r="678" spans="3:4" x14ac:dyDescent="0.3">
      <c r="C678">
        <v>203.61750000000001</v>
      </c>
      <c r="D678">
        <v>2.6401375220221766E-2</v>
      </c>
    </row>
    <row r="679" spans="3:4" x14ac:dyDescent="0.3">
      <c r="C679">
        <v>203.64500000000001</v>
      </c>
      <c r="D679">
        <v>2.6543740298922376E-2</v>
      </c>
    </row>
    <row r="680" spans="3:4" x14ac:dyDescent="0.3">
      <c r="C680">
        <v>203.67250000000001</v>
      </c>
      <c r="D680">
        <v>2.6686702552623127E-2</v>
      </c>
    </row>
    <row r="681" spans="3:4" x14ac:dyDescent="0.3">
      <c r="C681">
        <v>203.7</v>
      </c>
      <c r="D681">
        <v>2.6830259154977693E-2</v>
      </c>
    </row>
    <row r="682" spans="3:4" x14ac:dyDescent="0.3">
      <c r="C682">
        <v>203.72749999999999</v>
      </c>
      <c r="D682">
        <v>2.6974407218412082E-2</v>
      </c>
    </row>
    <row r="683" spans="3:4" x14ac:dyDescent="0.3">
      <c r="C683">
        <v>203.755</v>
      </c>
      <c r="D683">
        <v>2.7119143794266994E-2</v>
      </c>
    </row>
    <row r="684" spans="3:4" x14ac:dyDescent="0.3">
      <c r="C684">
        <v>203.7825</v>
      </c>
      <c r="D684">
        <v>2.726446587293831E-2</v>
      </c>
    </row>
    <row r="685" spans="3:4" x14ac:dyDescent="0.3">
      <c r="C685">
        <v>203.81</v>
      </c>
      <c r="D685">
        <v>2.7410370384012974E-2</v>
      </c>
    </row>
    <row r="686" spans="3:4" x14ac:dyDescent="0.3">
      <c r="C686">
        <v>203.83750000000001</v>
      </c>
      <c r="D686">
        <v>2.7556854196401425E-2</v>
      </c>
    </row>
    <row r="687" spans="3:4" x14ac:dyDescent="0.3">
      <c r="C687">
        <v>203.86500000000001</v>
      </c>
      <c r="D687">
        <v>2.7703914118466021E-2</v>
      </c>
    </row>
    <row r="688" spans="3:4" x14ac:dyDescent="0.3">
      <c r="C688">
        <v>203.89250000000001</v>
      </c>
      <c r="D688">
        <v>2.7851546898145566E-2</v>
      </c>
    </row>
    <row r="689" spans="3:4" x14ac:dyDescent="0.3">
      <c r="C689">
        <v>203.92</v>
      </c>
      <c r="D689">
        <v>2.7999749223075458E-2</v>
      </c>
    </row>
    <row r="690" spans="3:4" x14ac:dyDescent="0.3">
      <c r="C690">
        <v>203.94749999999999</v>
      </c>
      <c r="D690">
        <v>2.8148517720704501E-2</v>
      </c>
    </row>
    <row r="691" spans="3:4" x14ac:dyDescent="0.3">
      <c r="C691">
        <v>203.97499999999999</v>
      </c>
      <c r="D691">
        <v>2.8297848958405897E-2</v>
      </c>
    </row>
    <row r="692" spans="3:4" x14ac:dyDescent="0.3">
      <c r="C692">
        <v>204.0025</v>
      </c>
      <c r="D692">
        <v>2.8447739443585449E-2</v>
      </c>
    </row>
    <row r="693" spans="3:4" x14ac:dyDescent="0.3">
      <c r="C693">
        <v>204.03</v>
      </c>
      <c r="D693">
        <v>2.8598185623784508E-2</v>
      </c>
    </row>
    <row r="694" spans="3:4" x14ac:dyDescent="0.3">
      <c r="C694">
        <v>204.0575</v>
      </c>
      <c r="D694">
        <v>2.8749183886778641E-2</v>
      </c>
    </row>
    <row r="695" spans="3:4" x14ac:dyDescent="0.3">
      <c r="C695">
        <v>204.08500000000001</v>
      </c>
      <c r="D695">
        <v>2.890073056067189E-2</v>
      </c>
    </row>
    <row r="696" spans="3:4" x14ac:dyDescent="0.3">
      <c r="C696">
        <v>204.11250000000001</v>
      </c>
      <c r="D696">
        <v>2.9052821913986285E-2</v>
      </c>
    </row>
    <row r="697" spans="3:4" x14ac:dyDescent="0.3">
      <c r="C697">
        <v>204.14</v>
      </c>
      <c r="D697">
        <v>2.9205454155746779E-2</v>
      </c>
    </row>
    <row r="698" spans="3:4" x14ac:dyDescent="0.3">
      <c r="C698">
        <v>204.16749999999999</v>
      </c>
      <c r="D698">
        <v>2.9358623435562205E-2</v>
      </c>
    </row>
    <row r="699" spans="3:4" x14ac:dyDescent="0.3">
      <c r="C699">
        <v>204.19499999999999</v>
      </c>
      <c r="D699">
        <v>2.9512325843700234E-2</v>
      </c>
    </row>
    <row r="700" spans="3:4" x14ac:dyDescent="0.3">
      <c r="C700">
        <v>204.2225</v>
      </c>
      <c r="D700">
        <v>2.9666557411159106E-2</v>
      </c>
    </row>
    <row r="701" spans="3:4" x14ac:dyDescent="0.3">
      <c r="C701">
        <v>204.25</v>
      </c>
      <c r="D701">
        <v>2.9821314109734046E-2</v>
      </c>
    </row>
    <row r="702" spans="3:4" x14ac:dyDescent="0.3">
      <c r="C702">
        <v>204.2775</v>
      </c>
      <c r="D702">
        <v>2.9976591852079161E-2</v>
      </c>
    </row>
    <row r="703" spans="3:4" x14ac:dyDescent="0.3">
      <c r="C703">
        <v>204.30500000000001</v>
      </c>
      <c r="D703">
        <v>3.0132386491764834E-2</v>
      </c>
    </row>
    <row r="704" spans="3:4" x14ac:dyDescent="0.3">
      <c r="C704">
        <v>204.33250000000001</v>
      </c>
      <c r="D704">
        <v>3.028869382333044E-2</v>
      </c>
    </row>
    <row r="705" spans="3:4" x14ac:dyDescent="0.3">
      <c r="C705">
        <v>204.36</v>
      </c>
      <c r="D705">
        <v>3.044550958233266E-2</v>
      </c>
    </row>
    <row r="706" spans="3:4" x14ac:dyDescent="0.3">
      <c r="C706">
        <v>204.38749999999999</v>
      </c>
      <c r="D706">
        <v>3.060282944538905E-2</v>
      </c>
    </row>
    <row r="707" spans="3:4" x14ac:dyDescent="0.3">
      <c r="C707">
        <v>204.41499999999999</v>
      </c>
      <c r="D707">
        <v>3.0760649030218089E-2</v>
      </c>
    </row>
    <row r="708" spans="3:4" x14ac:dyDescent="0.3">
      <c r="C708">
        <v>204.4425</v>
      </c>
      <c r="D708">
        <v>3.0918963895673158E-2</v>
      </c>
    </row>
    <row r="709" spans="3:4" x14ac:dyDescent="0.3">
      <c r="C709">
        <v>204.47</v>
      </c>
      <c r="D709">
        <v>3.1077769541773888E-2</v>
      </c>
    </row>
    <row r="710" spans="3:4" x14ac:dyDescent="0.3">
      <c r="C710">
        <v>204.4975</v>
      </c>
      <c r="D710">
        <v>3.1237061409732498E-2</v>
      </c>
    </row>
    <row r="711" spans="3:4" x14ac:dyDescent="0.3">
      <c r="C711">
        <v>204.52500000000001</v>
      </c>
      <c r="D711">
        <v>3.1396834881976192E-2</v>
      </c>
    </row>
    <row r="712" spans="3:4" x14ac:dyDescent="0.3">
      <c r="C712">
        <v>204.55250000000001</v>
      </c>
      <c r="D712">
        <v>3.1557085282165456E-2</v>
      </c>
    </row>
    <row r="713" spans="3:4" x14ac:dyDescent="0.3">
      <c r="C713">
        <v>204.58</v>
      </c>
      <c r="D713">
        <v>3.1717807875208427E-2</v>
      </c>
    </row>
    <row r="714" spans="3:4" x14ac:dyDescent="0.3">
      <c r="C714">
        <v>204.60749999999999</v>
      </c>
      <c r="D714">
        <v>3.1878997867271434E-2</v>
      </c>
    </row>
    <row r="715" spans="3:4" x14ac:dyDescent="0.3">
      <c r="C715">
        <v>204.63499999999999</v>
      </c>
      <c r="D715">
        <v>3.2040650405786381E-2</v>
      </c>
    </row>
    <row r="716" spans="3:4" x14ac:dyDescent="0.3">
      <c r="C716">
        <v>204.66249999999999</v>
      </c>
      <c r="D716">
        <v>3.2202760579453267E-2</v>
      </c>
    </row>
    <row r="717" spans="3:4" x14ac:dyDescent="0.3">
      <c r="C717">
        <v>204.69</v>
      </c>
      <c r="D717">
        <v>3.2365323418240603E-2</v>
      </c>
    </row>
    <row r="718" spans="3:4" x14ac:dyDescent="0.3">
      <c r="C718">
        <v>204.7175</v>
      </c>
      <c r="D718">
        <v>3.2528333893381847E-2</v>
      </c>
    </row>
    <row r="719" spans="3:4" x14ac:dyDescent="0.3">
      <c r="C719">
        <v>204.745</v>
      </c>
      <c r="D719">
        <v>3.2691786917368883E-2</v>
      </c>
    </row>
    <row r="720" spans="3:4" x14ac:dyDescent="0.3">
      <c r="C720">
        <v>204.77250000000001</v>
      </c>
      <c r="D720">
        <v>3.2855677343942409E-2</v>
      </c>
    </row>
    <row r="721" spans="3:4" x14ac:dyDescent="0.3">
      <c r="C721">
        <v>204.8</v>
      </c>
      <c r="D721">
        <v>3.301999996807959E-2</v>
      </c>
    </row>
    <row r="722" spans="3:4" x14ac:dyDescent="0.3">
      <c r="C722">
        <v>204.82749999999999</v>
      </c>
      <c r="D722">
        <v>3.3184749525978774E-2</v>
      </c>
    </row>
    <row r="723" spans="3:4" x14ac:dyDescent="0.3">
      <c r="C723">
        <v>204.85499999999999</v>
      </c>
      <c r="D723">
        <v>3.3349920695042737E-2</v>
      </c>
    </row>
    <row r="724" spans="3:4" x14ac:dyDescent="0.3">
      <c r="C724">
        <v>204.88249999999999</v>
      </c>
      <c r="D724">
        <v>3.3515508093857616E-2</v>
      </c>
    </row>
    <row r="725" spans="3:4" x14ac:dyDescent="0.3">
      <c r="C725">
        <v>204.91</v>
      </c>
      <c r="D725">
        <v>3.3681506282171855E-2</v>
      </c>
    </row>
    <row r="726" spans="3:4" x14ac:dyDescent="0.3">
      <c r="C726">
        <v>204.9375</v>
      </c>
      <c r="D726">
        <v>3.3847909760871965E-2</v>
      </c>
    </row>
    <row r="727" spans="3:4" x14ac:dyDescent="0.3">
      <c r="C727">
        <v>204.965</v>
      </c>
      <c r="D727">
        <v>3.4014712971956934E-2</v>
      </c>
    </row>
    <row r="728" spans="3:4" x14ac:dyDescent="0.3">
      <c r="C728">
        <v>204.99250000000001</v>
      </c>
      <c r="D728">
        <v>3.4181910298511219E-2</v>
      </c>
    </row>
    <row r="729" spans="3:4" x14ac:dyDescent="0.3">
      <c r="C729">
        <v>205.02</v>
      </c>
      <c r="D729">
        <v>3.4349496064676174E-2</v>
      </c>
    </row>
    <row r="730" spans="3:4" x14ac:dyDescent="0.3">
      <c r="C730">
        <v>205.04750000000001</v>
      </c>
      <c r="D730">
        <v>3.4517464535620511E-2</v>
      </c>
    </row>
    <row r="731" spans="3:4" x14ac:dyDescent="0.3">
      <c r="C731">
        <v>205.07499999999999</v>
      </c>
      <c r="D731">
        <v>3.468580991750983E-2</v>
      </c>
    </row>
    <row r="732" spans="3:4" x14ac:dyDescent="0.3">
      <c r="C732">
        <v>205.10249999999999</v>
      </c>
      <c r="D732">
        <v>3.4854526357476323E-2</v>
      </c>
    </row>
    <row r="733" spans="3:4" x14ac:dyDescent="0.3">
      <c r="C733">
        <v>205.13</v>
      </c>
      <c r="D733">
        <v>3.5023607943586138E-2</v>
      </c>
    </row>
    <row r="734" spans="3:4" x14ac:dyDescent="0.3">
      <c r="C734">
        <v>205.1575</v>
      </c>
      <c r="D734">
        <v>3.5193048704808653E-2</v>
      </c>
    </row>
    <row r="735" spans="3:4" x14ac:dyDescent="0.3">
      <c r="C735">
        <v>205.185</v>
      </c>
      <c r="D735">
        <v>3.5362842610984685E-2</v>
      </c>
    </row>
    <row r="736" spans="3:4" x14ac:dyDescent="0.3">
      <c r="C736">
        <v>205.21250000000001</v>
      </c>
      <c r="D736">
        <v>3.5532983572795329E-2</v>
      </c>
    </row>
    <row r="737" spans="3:4" x14ac:dyDescent="0.3">
      <c r="C737">
        <v>205.24</v>
      </c>
      <c r="D737">
        <v>3.5703465441731447E-2</v>
      </c>
    </row>
    <row r="738" spans="3:4" x14ac:dyDescent="0.3">
      <c r="C738">
        <v>205.26750000000001</v>
      </c>
      <c r="D738">
        <v>3.5874282010063728E-2</v>
      </c>
    </row>
    <row r="739" spans="3:4" x14ac:dyDescent="0.3">
      <c r="C739">
        <v>205.29499999999999</v>
      </c>
      <c r="D739">
        <v>3.6045427010813896E-2</v>
      </c>
    </row>
    <row r="740" spans="3:4" x14ac:dyDescent="0.3">
      <c r="C740">
        <v>205.32249999999999</v>
      </c>
      <c r="D740">
        <v>3.6216894117728125E-2</v>
      </c>
    </row>
    <row r="741" spans="3:4" x14ac:dyDescent="0.3">
      <c r="C741">
        <v>205.35</v>
      </c>
      <c r="D741">
        <v>3.6388676945250144E-2</v>
      </c>
    </row>
    <row r="742" spans="3:4" x14ac:dyDescent="0.3">
      <c r="C742">
        <v>205.3775</v>
      </c>
      <c r="D742">
        <v>3.6560769048498309E-2</v>
      </c>
    </row>
    <row r="743" spans="3:4" x14ac:dyDescent="0.3">
      <c r="C743">
        <v>205.405</v>
      </c>
      <c r="D743">
        <v>3.673316392324355E-2</v>
      </c>
    </row>
    <row r="744" spans="3:4" x14ac:dyDescent="0.3">
      <c r="C744">
        <v>205.4325</v>
      </c>
      <c r="D744">
        <v>3.6905855005890185E-2</v>
      </c>
    </row>
    <row r="745" spans="3:4" x14ac:dyDescent="0.3">
      <c r="C745">
        <v>205.46</v>
      </c>
      <c r="D745">
        <v>3.7078835673459577E-2</v>
      </c>
    </row>
    <row r="746" spans="3:4" x14ac:dyDescent="0.3">
      <c r="C746">
        <v>205.48750000000001</v>
      </c>
      <c r="D746">
        <v>3.7252099243576302E-2</v>
      </c>
    </row>
    <row r="747" spans="3:4" x14ac:dyDescent="0.3">
      <c r="C747">
        <v>205.51499999999999</v>
      </c>
      <c r="D747">
        <v>3.7425638974457907E-2</v>
      </c>
    </row>
    <row r="748" spans="3:4" x14ac:dyDescent="0.3">
      <c r="C748">
        <v>205.54249999999999</v>
      </c>
      <c r="D748">
        <v>3.759944806490894E-2</v>
      </c>
    </row>
    <row r="749" spans="3:4" x14ac:dyDescent="0.3">
      <c r="C749">
        <v>205.57</v>
      </c>
      <c r="D749">
        <v>3.7773519654316905E-2</v>
      </c>
    </row>
    <row r="750" spans="3:4" x14ac:dyDescent="0.3">
      <c r="C750">
        <v>205.5975</v>
      </c>
      <c r="D750">
        <v>3.7947846822654209E-2</v>
      </c>
    </row>
    <row r="751" spans="3:4" x14ac:dyDescent="0.3">
      <c r="C751">
        <v>205.625</v>
      </c>
      <c r="D751">
        <v>3.812242259048379E-2</v>
      </c>
    </row>
    <row r="752" spans="3:4" x14ac:dyDescent="0.3">
      <c r="C752">
        <v>205.6525</v>
      </c>
      <c r="D752">
        <v>3.8297239918969488E-2</v>
      </c>
    </row>
    <row r="753" spans="3:4" x14ac:dyDescent="0.3">
      <c r="C753">
        <v>205.68</v>
      </c>
      <c r="D753">
        <v>3.847229170989127E-2</v>
      </c>
    </row>
    <row r="754" spans="3:4" x14ac:dyDescent="0.3">
      <c r="C754">
        <v>205.70750000000001</v>
      </c>
      <c r="D754">
        <v>3.8647570805666082E-2</v>
      </c>
    </row>
    <row r="755" spans="3:4" x14ac:dyDescent="0.3">
      <c r="C755">
        <v>205.73500000000001</v>
      </c>
      <c r="D755">
        <v>3.8823069989373946E-2</v>
      </c>
    </row>
    <row r="756" spans="3:4" x14ac:dyDescent="0.3">
      <c r="C756">
        <v>205.76249999999999</v>
      </c>
      <c r="D756">
        <v>3.8998781984789871E-2</v>
      </c>
    </row>
    <row r="757" spans="3:4" x14ac:dyDescent="0.3">
      <c r="C757">
        <v>205.79</v>
      </c>
      <c r="D757">
        <v>3.9174699456422948E-2</v>
      </c>
    </row>
    <row r="758" spans="3:4" x14ac:dyDescent="0.3">
      <c r="C758">
        <v>205.8175</v>
      </c>
      <c r="D758">
        <v>3.9350815009559878E-2</v>
      </c>
    </row>
    <row r="759" spans="3:4" x14ac:dyDescent="0.3">
      <c r="C759">
        <v>205.845</v>
      </c>
      <c r="D759">
        <v>3.9527121190317115E-2</v>
      </c>
    </row>
    <row r="760" spans="3:4" x14ac:dyDescent="0.3">
      <c r="C760">
        <v>205.8725</v>
      </c>
      <c r="D760">
        <v>3.9703610485699072E-2</v>
      </c>
    </row>
    <row r="761" spans="3:4" x14ac:dyDescent="0.3">
      <c r="C761">
        <v>205.9</v>
      </c>
      <c r="D761">
        <v>3.9880275323664102E-2</v>
      </c>
    </row>
    <row r="762" spans="3:4" x14ac:dyDescent="0.3">
      <c r="C762">
        <v>205.92750000000001</v>
      </c>
      <c r="D762">
        <v>4.0057108073197609E-2</v>
      </c>
    </row>
    <row r="763" spans="3:4" x14ac:dyDescent="0.3">
      <c r="C763">
        <v>205.95500000000001</v>
      </c>
      <c r="D763">
        <v>4.0234101044393462E-2</v>
      </c>
    </row>
    <row r="764" spans="3:4" x14ac:dyDescent="0.3">
      <c r="C764">
        <v>205.98249999999999</v>
      </c>
      <c r="D764">
        <v>4.0411246488543093E-2</v>
      </c>
    </row>
    <row r="765" spans="3:4" x14ac:dyDescent="0.3">
      <c r="C765">
        <v>206.01</v>
      </c>
      <c r="D765">
        <v>4.0588536598234144E-2</v>
      </c>
    </row>
    <row r="766" spans="3:4" x14ac:dyDescent="0.3">
      <c r="C766">
        <v>206.03749999999999</v>
      </c>
      <c r="D766">
        <v>4.0765963507455934E-2</v>
      </c>
    </row>
    <row r="767" spans="3:4" x14ac:dyDescent="0.3">
      <c r="C767">
        <v>206.065</v>
      </c>
      <c r="D767">
        <v>4.0943519291715802E-2</v>
      </c>
    </row>
    <row r="768" spans="3:4" x14ac:dyDescent="0.3">
      <c r="C768">
        <v>206.0925</v>
      </c>
      <c r="D768">
        <v>4.1121195968163708E-2</v>
      </c>
    </row>
    <row r="769" spans="3:4" x14ac:dyDescent="0.3">
      <c r="C769">
        <v>206.12</v>
      </c>
      <c r="D769">
        <v>4.1298985495726678E-2</v>
      </c>
    </row>
    <row r="770" spans="3:4" x14ac:dyDescent="0.3">
      <c r="C770">
        <v>206.14750000000001</v>
      </c>
      <c r="D770">
        <v>4.1476879775253071E-2</v>
      </c>
    </row>
    <row r="771" spans="3:4" x14ac:dyDescent="0.3">
      <c r="C771">
        <v>206.17500000000001</v>
      </c>
      <c r="D771">
        <v>4.1654870649666768E-2</v>
      </c>
    </row>
    <row r="772" spans="3:4" x14ac:dyDescent="0.3">
      <c r="C772">
        <v>206.20249999999999</v>
      </c>
      <c r="D772">
        <v>4.1832949904131826E-2</v>
      </c>
    </row>
    <row r="773" spans="3:4" x14ac:dyDescent="0.3">
      <c r="C773">
        <v>206.23</v>
      </c>
      <c r="D773">
        <v>4.2011109266228336E-2</v>
      </c>
    </row>
    <row r="774" spans="3:4" x14ac:dyDescent="0.3">
      <c r="C774">
        <v>206.25749999999999</v>
      </c>
      <c r="D774">
        <v>4.2189340406137477E-2</v>
      </c>
    </row>
    <row r="775" spans="3:4" x14ac:dyDescent="0.3">
      <c r="C775">
        <v>206.285</v>
      </c>
      <c r="D775">
        <v>4.2367634936839586E-2</v>
      </c>
    </row>
    <row r="776" spans="3:4" x14ac:dyDescent="0.3">
      <c r="C776">
        <v>206.3125</v>
      </c>
      <c r="D776">
        <v>4.2545984414322412E-2</v>
      </c>
    </row>
    <row r="777" spans="3:4" x14ac:dyDescent="0.3">
      <c r="C777">
        <v>206.34</v>
      </c>
      <c r="D777">
        <v>4.2724380337801494E-2</v>
      </c>
    </row>
    <row r="778" spans="3:4" x14ac:dyDescent="0.3">
      <c r="C778">
        <v>206.36750000000001</v>
      </c>
      <c r="D778">
        <v>4.2902814149952208E-2</v>
      </c>
    </row>
    <row r="779" spans="3:4" x14ac:dyDescent="0.3">
      <c r="C779">
        <v>206.39500000000001</v>
      </c>
      <c r="D779">
        <v>4.3081277237153756E-2</v>
      </c>
    </row>
    <row r="780" spans="3:4" x14ac:dyDescent="0.3">
      <c r="C780">
        <v>206.42250000000001</v>
      </c>
      <c r="D780">
        <v>4.3259760929745809E-2</v>
      </c>
    </row>
    <row r="781" spans="3:4" x14ac:dyDescent="0.3">
      <c r="C781">
        <v>206.45</v>
      </c>
      <c r="D781">
        <v>4.3438256502297184E-2</v>
      </c>
    </row>
    <row r="782" spans="3:4" x14ac:dyDescent="0.3">
      <c r="C782">
        <v>206.47749999999999</v>
      </c>
      <c r="D782">
        <v>4.3616755173888432E-2</v>
      </c>
    </row>
    <row r="783" spans="3:4" x14ac:dyDescent="0.3">
      <c r="C783">
        <v>206.505</v>
      </c>
      <c r="D783">
        <v>4.3795248108405321E-2</v>
      </c>
    </row>
    <row r="784" spans="3:4" x14ac:dyDescent="0.3">
      <c r="C784">
        <v>206.5325</v>
      </c>
      <c r="D784">
        <v>4.3973726414847654E-2</v>
      </c>
    </row>
    <row r="785" spans="3:4" x14ac:dyDescent="0.3">
      <c r="C785">
        <v>206.56</v>
      </c>
      <c r="D785">
        <v>4.4152181147650175E-2</v>
      </c>
    </row>
    <row r="786" spans="3:4" x14ac:dyDescent="0.3">
      <c r="C786">
        <v>206.58750000000001</v>
      </c>
      <c r="D786">
        <v>4.4330603307017588E-2</v>
      </c>
    </row>
    <row r="787" spans="3:4" x14ac:dyDescent="0.3">
      <c r="C787">
        <v>206.61500000000001</v>
      </c>
      <c r="D787">
        <v>4.4508983839273174E-2</v>
      </c>
    </row>
    <row r="788" spans="3:4" x14ac:dyDescent="0.3">
      <c r="C788">
        <v>206.64250000000001</v>
      </c>
      <c r="D788">
        <v>4.4687313637221344E-2</v>
      </c>
    </row>
    <row r="789" spans="3:4" x14ac:dyDescent="0.3">
      <c r="C789">
        <v>206.67</v>
      </c>
      <c r="D789">
        <v>4.4865583540524272E-2</v>
      </c>
    </row>
    <row r="790" spans="3:4" x14ac:dyDescent="0.3">
      <c r="C790">
        <v>206.69749999999999</v>
      </c>
      <c r="D790">
        <v>4.5043784336093684E-2</v>
      </c>
    </row>
    <row r="791" spans="3:4" x14ac:dyDescent="0.3">
      <c r="C791">
        <v>206.72499999999999</v>
      </c>
      <c r="D791">
        <v>4.5221906758495363E-2</v>
      </c>
    </row>
    <row r="792" spans="3:4" x14ac:dyDescent="0.3">
      <c r="C792">
        <v>206.7525</v>
      </c>
      <c r="D792">
        <v>4.5399941490370015E-2</v>
      </c>
    </row>
    <row r="793" spans="3:4" x14ac:dyDescent="0.3">
      <c r="C793">
        <v>206.78</v>
      </c>
      <c r="D793">
        <v>4.5577879162868165E-2</v>
      </c>
    </row>
    <row r="794" spans="3:4" x14ac:dyDescent="0.3">
      <c r="C794">
        <v>206.8075</v>
      </c>
      <c r="D794">
        <v>4.5755710356100161E-2</v>
      </c>
    </row>
    <row r="795" spans="3:4" x14ac:dyDescent="0.3">
      <c r="C795">
        <v>206.83500000000001</v>
      </c>
      <c r="D795">
        <v>4.5933425599601195E-2</v>
      </c>
    </row>
    <row r="796" spans="3:4" x14ac:dyDescent="0.3">
      <c r="C796">
        <v>206.86250000000001</v>
      </c>
      <c r="D796">
        <v>4.6111015372811565E-2</v>
      </c>
    </row>
    <row r="797" spans="3:4" x14ac:dyDescent="0.3">
      <c r="C797">
        <v>206.89</v>
      </c>
      <c r="D797">
        <v>4.6288470105572251E-2</v>
      </c>
    </row>
    <row r="798" spans="3:4" x14ac:dyDescent="0.3">
      <c r="C798">
        <v>206.91749999999999</v>
      </c>
      <c r="D798">
        <v>4.6465780178636666E-2</v>
      </c>
    </row>
    <row r="799" spans="3:4" x14ac:dyDescent="0.3">
      <c r="C799">
        <v>206.94499999999999</v>
      </c>
      <c r="D799">
        <v>4.6642935924196452E-2</v>
      </c>
    </row>
    <row r="800" spans="3:4" x14ac:dyDescent="0.3">
      <c r="C800">
        <v>206.9725</v>
      </c>
      <c r="D800">
        <v>4.6819927626424451E-2</v>
      </c>
    </row>
    <row r="801" spans="3:4" x14ac:dyDescent="0.3">
      <c r="C801">
        <v>207</v>
      </c>
      <c r="D801">
        <v>4.6996745522032937E-2</v>
      </c>
    </row>
    <row r="802" spans="3:4" x14ac:dyDescent="0.3">
      <c r="C802">
        <v>207.0275</v>
      </c>
      <c r="D802">
        <v>4.7173379800847577E-2</v>
      </c>
    </row>
    <row r="803" spans="3:4" x14ac:dyDescent="0.3">
      <c r="C803">
        <v>207.05500000000001</v>
      </c>
      <c r="D803">
        <v>4.7349820606397669E-2</v>
      </c>
    </row>
    <row r="804" spans="3:4" x14ac:dyDescent="0.3">
      <c r="C804">
        <v>207.08250000000001</v>
      </c>
      <c r="D804">
        <v>4.7526058036522198E-2</v>
      </c>
    </row>
    <row r="805" spans="3:4" x14ac:dyDescent="0.3">
      <c r="C805">
        <v>207.11</v>
      </c>
      <c r="D805">
        <v>4.7702082143992179E-2</v>
      </c>
    </row>
    <row r="806" spans="3:4" x14ac:dyDescent="0.3">
      <c r="C806">
        <v>207.13749999999999</v>
      </c>
      <c r="D806">
        <v>4.7877882937148911E-2</v>
      </c>
    </row>
    <row r="807" spans="3:4" x14ac:dyDescent="0.3">
      <c r="C807">
        <v>207.16499999999999</v>
      </c>
      <c r="D807">
        <v>4.8053450380559366E-2</v>
      </c>
    </row>
    <row r="808" spans="3:4" x14ac:dyDescent="0.3">
      <c r="C808">
        <v>207.1925</v>
      </c>
      <c r="D808">
        <v>4.8228774395686111E-2</v>
      </c>
    </row>
    <row r="809" spans="3:4" x14ac:dyDescent="0.3">
      <c r="C809">
        <v>207.22</v>
      </c>
      <c r="D809">
        <v>4.840384486157543E-2</v>
      </c>
    </row>
    <row r="810" spans="3:4" x14ac:dyDescent="0.3">
      <c r="C810">
        <v>207.2475</v>
      </c>
      <c r="D810">
        <v>4.8578651615560686E-2</v>
      </c>
    </row>
    <row r="811" spans="3:4" x14ac:dyDescent="0.3">
      <c r="C811">
        <v>207.27500000000001</v>
      </c>
      <c r="D811">
        <v>4.8753184453982398E-2</v>
      </c>
    </row>
    <row r="812" spans="3:4" x14ac:dyDescent="0.3">
      <c r="C812">
        <v>207.30250000000001</v>
      </c>
      <c r="D812">
        <v>4.8927433132924726E-2</v>
      </c>
    </row>
    <row r="813" spans="3:4" x14ac:dyDescent="0.3">
      <c r="C813">
        <v>207.33</v>
      </c>
      <c r="D813">
        <v>4.9101387368968255E-2</v>
      </c>
    </row>
    <row r="814" spans="3:4" x14ac:dyDescent="0.3">
      <c r="C814">
        <v>207.35749999999999</v>
      </c>
      <c r="D814">
        <v>4.9275036839959076E-2</v>
      </c>
    </row>
    <row r="815" spans="3:4" x14ac:dyDescent="0.3">
      <c r="C815">
        <v>207.38499999999999</v>
      </c>
      <c r="D815">
        <v>4.9448371185795176E-2</v>
      </c>
    </row>
    <row r="816" spans="3:4" x14ac:dyDescent="0.3">
      <c r="C816">
        <v>207.41249999999999</v>
      </c>
      <c r="D816">
        <v>4.9621380009227292E-2</v>
      </c>
    </row>
    <row r="817" spans="3:4" x14ac:dyDescent="0.3">
      <c r="C817">
        <v>207.44</v>
      </c>
      <c r="D817">
        <v>4.9794052876678103E-2</v>
      </c>
    </row>
    <row r="818" spans="3:4" x14ac:dyDescent="0.3">
      <c r="C818">
        <v>207.4675</v>
      </c>
      <c r="D818">
        <v>4.9966379319076597E-2</v>
      </c>
    </row>
    <row r="819" spans="3:4" x14ac:dyDescent="0.3">
      <c r="C819">
        <v>207.495</v>
      </c>
      <c r="D819">
        <v>5.0138348832709165E-2</v>
      </c>
    </row>
    <row r="820" spans="3:4" x14ac:dyDescent="0.3">
      <c r="C820">
        <v>207.52250000000001</v>
      </c>
      <c r="D820">
        <v>5.0309950880086718E-2</v>
      </c>
    </row>
    <row r="821" spans="3:4" x14ac:dyDescent="0.3">
      <c r="C821">
        <v>207.55</v>
      </c>
      <c r="D821">
        <v>5.0481174890828096E-2</v>
      </c>
    </row>
    <row r="822" spans="3:4" x14ac:dyDescent="0.3">
      <c r="C822">
        <v>207.57749999999999</v>
      </c>
      <c r="D822">
        <v>5.0652010262559444E-2</v>
      </c>
    </row>
    <row r="823" spans="3:4" x14ac:dyDescent="0.3">
      <c r="C823">
        <v>207.60499999999999</v>
      </c>
      <c r="D823">
        <v>5.082246210116316E-2</v>
      </c>
    </row>
    <row r="824" spans="3:4" x14ac:dyDescent="0.3">
      <c r="C824">
        <v>207.63249999999999</v>
      </c>
      <c r="D824">
        <v>5.0992488836720938E-2</v>
      </c>
    </row>
    <row r="825" spans="3:4" x14ac:dyDescent="0.3">
      <c r="C825">
        <v>207.66</v>
      </c>
      <c r="D825">
        <v>5.1162094963306072E-2</v>
      </c>
    </row>
    <row r="826" spans="3:4" x14ac:dyDescent="0.3">
      <c r="C826">
        <v>207.6875</v>
      </c>
      <c r="D826">
        <v>5.1331269760544196E-2</v>
      </c>
    </row>
    <row r="827" spans="3:4" x14ac:dyDescent="0.3">
      <c r="C827">
        <v>207.715</v>
      </c>
      <c r="D827">
        <v>5.1500002480825174E-2</v>
      </c>
    </row>
    <row r="828" spans="3:4" x14ac:dyDescent="0.3">
      <c r="C828">
        <v>207.74250000000001</v>
      </c>
      <c r="D828">
        <v>5.1668282350297912E-2</v>
      </c>
    </row>
    <row r="829" spans="3:4" x14ac:dyDescent="0.3">
      <c r="C829">
        <v>207.77</v>
      </c>
      <c r="D829">
        <v>5.1836098569880959E-2</v>
      </c>
    </row>
    <row r="830" spans="3:4" x14ac:dyDescent="0.3">
      <c r="C830">
        <v>207.79750000000001</v>
      </c>
      <c r="D830">
        <v>5.2003440316288403E-2</v>
      </c>
    </row>
    <row r="831" spans="3:4" x14ac:dyDescent="0.3">
      <c r="C831">
        <v>207.82499999999999</v>
      </c>
      <c r="D831">
        <v>5.2170296743070638E-2</v>
      </c>
    </row>
    <row r="832" spans="3:4" x14ac:dyDescent="0.3">
      <c r="C832">
        <v>207.85249999999999</v>
      </c>
      <c r="D832">
        <v>5.2336656981671122E-2</v>
      </c>
    </row>
    <row r="833" spans="3:4" x14ac:dyDescent="0.3">
      <c r="C833">
        <v>207.88</v>
      </c>
      <c r="D833">
        <v>5.2502510142496517E-2</v>
      </c>
    </row>
    <row r="834" spans="3:4" x14ac:dyDescent="0.3">
      <c r="C834">
        <v>207.9075</v>
      </c>
      <c r="D834">
        <v>5.2667845316003124E-2</v>
      </c>
    </row>
    <row r="835" spans="3:4" x14ac:dyDescent="0.3">
      <c r="C835">
        <v>207.935</v>
      </c>
      <c r="D835">
        <v>5.2832651573797178E-2</v>
      </c>
    </row>
    <row r="836" spans="3:4" x14ac:dyDescent="0.3">
      <c r="C836">
        <v>207.96250000000001</v>
      </c>
      <c r="D836">
        <v>5.2996917969749785E-2</v>
      </c>
    </row>
    <row r="837" spans="3:4" x14ac:dyDescent="0.3">
      <c r="C837">
        <v>207.99</v>
      </c>
      <c r="D837">
        <v>5.31606335411259E-2</v>
      </c>
    </row>
    <row r="838" spans="3:4" x14ac:dyDescent="0.3">
      <c r="C838">
        <v>208.01750000000001</v>
      </c>
      <c r="D838">
        <v>5.3323787309727887E-2</v>
      </c>
    </row>
    <row r="839" spans="3:4" x14ac:dyDescent="0.3">
      <c r="C839">
        <v>208.04499999999999</v>
      </c>
      <c r="D839">
        <v>5.3486368283052255E-2</v>
      </c>
    </row>
    <row r="840" spans="3:4" x14ac:dyDescent="0.3">
      <c r="C840">
        <v>208.07249999999999</v>
      </c>
      <c r="D840">
        <v>5.3648365455461269E-2</v>
      </c>
    </row>
    <row r="841" spans="3:4" x14ac:dyDescent="0.3">
      <c r="C841">
        <v>208.1</v>
      </c>
      <c r="D841">
        <v>5.3809767809366436E-2</v>
      </c>
    </row>
    <row r="842" spans="3:4" x14ac:dyDescent="0.3">
      <c r="C842">
        <v>208.1275</v>
      </c>
      <c r="D842">
        <v>5.3970564316426765E-2</v>
      </c>
    </row>
    <row r="843" spans="3:4" x14ac:dyDescent="0.3">
      <c r="C843">
        <v>208.155</v>
      </c>
      <c r="D843">
        <v>5.4130743938759253E-2</v>
      </c>
    </row>
    <row r="844" spans="3:4" x14ac:dyDescent="0.3">
      <c r="C844">
        <v>208.1825</v>
      </c>
      <c r="D844">
        <v>5.429029563016282E-2</v>
      </c>
    </row>
    <row r="845" spans="3:4" x14ac:dyDescent="0.3">
      <c r="C845">
        <v>208.21</v>
      </c>
      <c r="D845">
        <v>5.4449208337354262E-2</v>
      </c>
    </row>
    <row r="846" spans="3:4" x14ac:dyDescent="0.3">
      <c r="C846">
        <v>208.23750000000001</v>
      </c>
      <c r="D846">
        <v>5.4607471001217052E-2</v>
      </c>
    </row>
    <row r="847" spans="3:4" x14ac:dyDescent="0.3">
      <c r="C847">
        <v>208.26499999999999</v>
      </c>
      <c r="D847">
        <v>5.4765072558062122E-2</v>
      </c>
    </row>
    <row r="848" spans="3:4" x14ac:dyDescent="0.3">
      <c r="C848">
        <v>208.29249999999999</v>
      </c>
      <c r="D848">
        <v>5.4922001940900994E-2</v>
      </c>
    </row>
    <row r="849" spans="3:4" x14ac:dyDescent="0.3">
      <c r="C849">
        <v>208.32</v>
      </c>
      <c r="D849">
        <v>5.5078248080729482E-2</v>
      </c>
    </row>
    <row r="850" spans="3:4" x14ac:dyDescent="0.3">
      <c r="C850">
        <v>208.3475</v>
      </c>
      <c r="D850">
        <v>5.5233799907824135E-2</v>
      </c>
    </row>
    <row r="851" spans="3:4" x14ac:dyDescent="0.3">
      <c r="C851">
        <v>208.375</v>
      </c>
      <c r="D851">
        <v>5.5388646353048868E-2</v>
      </c>
    </row>
    <row r="852" spans="3:4" x14ac:dyDescent="0.3">
      <c r="C852">
        <v>208.4025</v>
      </c>
      <c r="D852">
        <v>5.554277634917297E-2</v>
      </c>
    </row>
    <row r="853" spans="3:4" x14ac:dyDescent="0.3">
      <c r="C853">
        <v>208.43</v>
      </c>
      <c r="D853">
        <v>5.5696178832199718E-2</v>
      </c>
    </row>
    <row r="854" spans="3:4" x14ac:dyDescent="0.3">
      <c r="C854">
        <v>208.45750000000001</v>
      </c>
      <c r="D854">
        <v>5.5848842742704803E-2</v>
      </c>
    </row>
    <row r="855" spans="3:4" x14ac:dyDescent="0.3">
      <c r="C855">
        <v>208.48500000000001</v>
      </c>
      <c r="D855">
        <v>5.6000757027185537E-2</v>
      </c>
    </row>
    <row r="856" spans="3:4" x14ac:dyDescent="0.3">
      <c r="C856">
        <v>208.51249999999999</v>
      </c>
      <c r="D856">
        <v>5.6151910639419107E-2</v>
      </c>
    </row>
    <row r="857" spans="3:4" x14ac:dyDescent="0.3">
      <c r="C857">
        <v>208.54</v>
      </c>
      <c r="D857">
        <v>5.6302292541831334E-2</v>
      </c>
    </row>
    <row r="858" spans="3:4" x14ac:dyDescent="0.3">
      <c r="C858">
        <v>208.5675</v>
      </c>
      <c r="D858">
        <v>5.6451891706872953E-2</v>
      </c>
    </row>
    <row r="859" spans="3:4" x14ac:dyDescent="0.3">
      <c r="C859">
        <v>208.595</v>
      </c>
      <c r="D859">
        <v>5.6600697118406269E-2</v>
      </c>
    </row>
    <row r="860" spans="3:4" x14ac:dyDescent="0.3">
      <c r="C860">
        <v>208.6225</v>
      </c>
      <c r="D860">
        <v>5.6748697773099939E-2</v>
      </c>
    </row>
    <row r="861" spans="3:4" x14ac:dyDescent="0.3">
      <c r="C861">
        <v>208.65</v>
      </c>
      <c r="D861">
        <v>5.6895882681831551E-2</v>
      </c>
    </row>
    <row r="862" spans="3:4" x14ac:dyDescent="0.3">
      <c r="C862">
        <v>208.67750000000001</v>
      </c>
      <c r="D862">
        <v>5.7042240871098576E-2</v>
      </c>
    </row>
    <row r="863" spans="3:4" x14ac:dyDescent="0.3">
      <c r="C863">
        <v>208.70500000000001</v>
      </c>
      <c r="D863">
        <v>5.7187761384436965E-2</v>
      </c>
    </row>
    <row r="864" spans="3:4" x14ac:dyDescent="0.3">
      <c r="C864">
        <v>208.73249999999999</v>
      </c>
      <c r="D864">
        <v>5.7332433283846566E-2</v>
      </c>
    </row>
    <row r="865" spans="3:4" x14ac:dyDescent="0.3">
      <c r="C865">
        <v>208.76</v>
      </c>
      <c r="D865">
        <v>5.7476245651224632E-2</v>
      </c>
    </row>
    <row r="866" spans="3:4" x14ac:dyDescent="0.3">
      <c r="C866">
        <v>208.78749999999999</v>
      </c>
      <c r="D866">
        <v>5.7619187589804007E-2</v>
      </c>
    </row>
    <row r="867" spans="3:4" x14ac:dyDescent="0.3">
      <c r="C867">
        <v>208.815</v>
      </c>
      <c r="D867">
        <v>5.7761248225599637E-2</v>
      </c>
    </row>
    <row r="868" spans="3:4" x14ac:dyDescent="0.3">
      <c r="C868">
        <v>208.8425</v>
      </c>
      <c r="D868">
        <v>5.7902416708859983E-2</v>
      </c>
    </row>
    <row r="869" spans="3:4" x14ac:dyDescent="0.3">
      <c r="C869">
        <v>208.87</v>
      </c>
      <c r="D869">
        <v>5.8042682215524097E-2</v>
      </c>
    </row>
    <row r="870" spans="3:4" x14ac:dyDescent="0.3">
      <c r="C870">
        <v>208.89750000000001</v>
      </c>
      <c r="D870">
        <v>5.8182033948684375E-2</v>
      </c>
    </row>
    <row r="871" spans="3:4" x14ac:dyDescent="0.3">
      <c r="C871">
        <v>208.92500000000001</v>
      </c>
      <c r="D871">
        <v>5.8320461140053882E-2</v>
      </c>
    </row>
    <row r="872" spans="3:4" x14ac:dyDescent="0.3">
      <c r="C872">
        <v>208.95249999999999</v>
      </c>
      <c r="D872">
        <v>5.8457953051438298E-2</v>
      </c>
    </row>
    <row r="873" spans="3:4" x14ac:dyDescent="0.3">
      <c r="C873">
        <v>208.98</v>
      </c>
      <c r="D873">
        <v>5.8594498976212765E-2</v>
      </c>
    </row>
    <row r="874" spans="3:4" x14ac:dyDescent="0.3">
      <c r="C874">
        <v>209.00749999999999</v>
      </c>
      <c r="D874">
        <v>5.8730088240801254E-2</v>
      </c>
    </row>
    <row r="875" spans="3:4" x14ac:dyDescent="0.3">
      <c r="C875">
        <v>209.035</v>
      </c>
      <c r="D875">
        <v>5.8864710206160756E-2</v>
      </c>
    </row>
    <row r="876" spans="3:4" x14ac:dyDescent="0.3">
      <c r="C876">
        <v>209.0625</v>
      </c>
      <c r="D876">
        <v>5.8998354269268104E-2</v>
      </c>
    </row>
    <row r="877" spans="3:4" x14ac:dyDescent="0.3">
      <c r="C877">
        <v>209.09</v>
      </c>
      <c r="D877">
        <v>5.9131009864609473E-2</v>
      </c>
    </row>
    <row r="878" spans="3:4" x14ac:dyDescent="0.3">
      <c r="C878">
        <v>209.11750000000001</v>
      </c>
      <c r="D878">
        <v>5.9262666465672804E-2</v>
      </c>
    </row>
    <row r="879" spans="3:4" x14ac:dyDescent="0.3">
      <c r="C879">
        <v>209.14500000000001</v>
      </c>
      <c r="D879">
        <v>5.9393313586441628E-2</v>
      </c>
    </row>
    <row r="880" spans="3:4" x14ac:dyDescent="0.3">
      <c r="C880">
        <v>209.17250000000001</v>
      </c>
      <c r="D880">
        <v>5.9522940782891373E-2</v>
      </c>
    </row>
    <row r="881" spans="3:4" x14ac:dyDescent="0.3">
      <c r="C881">
        <v>209.2</v>
      </c>
      <c r="D881">
        <v>5.9651537654486324E-2</v>
      </c>
    </row>
    <row r="882" spans="3:4" x14ac:dyDescent="0.3">
      <c r="C882">
        <v>209.22749999999999</v>
      </c>
      <c r="D882">
        <v>5.9779093845678352E-2</v>
      </c>
    </row>
    <row r="883" spans="3:4" x14ac:dyDescent="0.3">
      <c r="C883">
        <v>209.255</v>
      </c>
      <c r="D883">
        <v>5.9905599047405167E-2</v>
      </c>
    </row>
    <row r="884" spans="3:4" x14ac:dyDescent="0.3">
      <c r="C884">
        <v>209.2825</v>
      </c>
      <c r="D884">
        <v>6.003104299858987E-2</v>
      </c>
    </row>
    <row r="885" spans="3:4" x14ac:dyDescent="0.3">
      <c r="C885">
        <v>209.31</v>
      </c>
      <c r="D885">
        <v>6.0155415487639856E-2</v>
      </c>
    </row>
    <row r="886" spans="3:4" x14ac:dyDescent="0.3">
      <c r="C886">
        <v>209.33750000000001</v>
      </c>
      <c r="D886">
        <v>6.0278706353945298E-2</v>
      </c>
    </row>
    <row r="887" spans="3:4" x14ac:dyDescent="0.3">
      <c r="C887">
        <v>209.36500000000001</v>
      </c>
      <c r="D887">
        <v>6.0400905489376884E-2</v>
      </c>
    </row>
    <row r="888" spans="3:4" x14ac:dyDescent="0.3">
      <c r="C888">
        <v>209.39250000000001</v>
      </c>
      <c r="D888">
        <v>6.0522002839782055E-2</v>
      </c>
    </row>
    <row r="889" spans="3:4" x14ac:dyDescent="0.3">
      <c r="C889">
        <v>209.42</v>
      </c>
      <c r="D889">
        <v>6.0641988406479753E-2</v>
      </c>
    </row>
    <row r="890" spans="3:4" x14ac:dyDescent="0.3">
      <c r="C890">
        <v>209.44749999999999</v>
      </c>
      <c r="D890">
        <v>6.0760852247753717E-2</v>
      </c>
    </row>
    <row r="891" spans="3:4" x14ac:dyDescent="0.3">
      <c r="C891">
        <v>209.47499999999999</v>
      </c>
      <c r="D891">
        <v>6.0878584480342147E-2</v>
      </c>
    </row>
    <row r="892" spans="3:4" x14ac:dyDescent="0.3">
      <c r="C892">
        <v>209.5025</v>
      </c>
      <c r="D892">
        <v>6.0995175280925913E-2</v>
      </c>
    </row>
    <row r="893" spans="3:4" x14ac:dyDescent="0.3">
      <c r="C893">
        <v>209.53</v>
      </c>
      <c r="D893">
        <v>6.1110614887612949E-2</v>
      </c>
    </row>
    <row r="894" spans="3:4" x14ac:dyDescent="0.3">
      <c r="C894">
        <v>209.5575</v>
      </c>
      <c r="D894">
        <v>6.1224893601419555E-2</v>
      </c>
    </row>
    <row r="895" spans="3:4" x14ac:dyDescent="0.3">
      <c r="C895">
        <v>209.58500000000001</v>
      </c>
      <c r="D895">
        <v>6.1338001787747336E-2</v>
      </c>
    </row>
    <row r="896" spans="3:4" x14ac:dyDescent="0.3">
      <c r="C896">
        <v>209.61250000000001</v>
      </c>
      <c r="D896">
        <v>6.1449929877856593E-2</v>
      </c>
    </row>
    <row r="897" spans="3:4" x14ac:dyDescent="0.3">
      <c r="C897">
        <v>209.64</v>
      </c>
      <c r="D897">
        <v>6.1560668370334359E-2</v>
      </c>
    </row>
    <row r="898" spans="3:4" x14ac:dyDescent="0.3">
      <c r="C898">
        <v>209.66749999999999</v>
      </c>
      <c r="D898">
        <v>6.1670207832558513E-2</v>
      </c>
    </row>
    <row r="899" spans="3:4" x14ac:dyDescent="0.3">
      <c r="C899">
        <v>209.69499999999999</v>
      </c>
      <c r="D899">
        <v>6.1778538902155129E-2</v>
      </c>
    </row>
    <row r="900" spans="3:4" x14ac:dyDescent="0.3">
      <c r="C900">
        <v>209.7225</v>
      </c>
      <c r="D900">
        <v>6.1885652288451477E-2</v>
      </c>
    </row>
    <row r="901" spans="3:4" x14ac:dyDescent="0.3">
      <c r="C901">
        <v>209.75</v>
      </c>
      <c r="D901">
        <v>6.1991538773922071E-2</v>
      </c>
    </row>
    <row r="902" spans="3:4" x14ac:dyDescent="0.3">
      <c r="C902">
        <v>209.7775</v>
      </c>
      <c r="D902">
        <v>6.2096189215628865E-2</v>
      </c>
    </row>
    <row r="903" spans="3:4" x14ac:dyDescent="0.3">
      <c r="C903">
        <v>209.80500000000001</v>
      </c>
      <c r="D903">
        <v>6.2199594546654247E-2</v>
      </c>
    </row>
    <row r="904" spans="3:4" x14ac:dyDescent="0.3">
      <c r="C904">
        <v>209.83250000000001</v>
      </c>
      <c r="D904">
        <v>6.2301745777526979E-2</v>
      </c>
    </row>
    <row r="905" spans="3:4" x14ac:dyDescent="0.3">
      <c r="C905">
        <v>209.86</v>
      </c>
      <c r="D905">
        <v>6.2402633997640712E-2</v>
      </c>
    </row>
    <row r="906" spans="3:4" x14ac:dyDescent="0.3">
      <c r="C906">
        <v>209.88749999999999</v>
      </c>
      <c r="D906">
        <v>6.2502250376664473E-2</v>
      </c>
    </row>
    <row r="907" spans="3:4" x14ac:dyDescent="0.3">
      <c r="C907">
        <v>209.91499999999999</v>
      </c>
      <c r="D907">
        <v>6.2600586165945424E-2</v>
      </c>
    </row>
    <row r="908" spans="3:4" x14ac:dyDescent="0.3">
      <c r="C908">
        <v>209.9425</v>
      </c>
      <c r="D908">
        <v>6.2697632699901792E-2</v>
      </c>
    </row>
    <row r="909" spans="3:4" x14ac:dyDescent="0.3">
      <c r="C909">
        <v>209.97</v>
      </c>
      <c r="D909">
        <v>6.2793381397408476E-2</v>
      </c>
    </row>
    <row r="910" spans="3:4" x14ac:dyDescent="0.3">
      <c r="C910">
        <v>209.9975</v>
      </c>
      <c r="D910">
        <v>6.2887823763172007E-2</v>
      </c>
    </row>
    <row r="911" spans="3:4" x14ac:dyDescent="0.3">
      <c r="C911">
        <v>210.02500000000001</v>
      </c>
      <c r="D911">
        <v>6.2980951389096651E-2</v>
      </c>
    </row>
    <row r="912" spans="3:4" x14ac:dyDescent="0.3">
      <c r="C912">
        <v>210.05250000000001</v>
      </c>
      <c r="D912">
        <v>6.3072755955640325E-2</v>
      </c>
    </row>
    <row r="913" spans="3:4" x14ac:dyDescent="0.3">
      <c r="C913">
        <v>210.08</v>
      </c>
      <c r="D913">
        <v>6.3163229233159937E-2</v>
      </c>
    </row>
    <row r="914" spans="3:4" x14ac:dyDescent="0.3">
      <c r="C914">
        <v>210.10749999999999</v>
      </c>
      <c r="D914">
        <v>6.3252363083246235E-2</v>
      </c>
    </row>
    <row r="915" spans="3:4" x14ac:dyDescent="0.3">
      <c r="C915">
        <v>210.13499999999999</v>
      </c>
      <c r="D915">
        <v>6.3340149460048192E-2</v>
      </c>
    </row>
    <row r="916" spans="3:4" x14ac:dyDescent="0.3">
      <c r="C916">
        <v>210.16249999999999</v>
      </c>
      <c r="D916">
        <v>6.3426580411584527E-2</v>
      </c>
    </row>
    <row r="917" spans="3:4" x14ac:dyDescent="0.3">
      <c r="C917">
        <v>210.19</v>
      </c>
      <c r="D917">
        <v>6.3511648081045577E-2</v>
      </c>
    </row>
    <row r="918" spans="3:4" x14ac:dyDescent="0.3">
      <c r="C918">
        <v>210.2175</v>
      </c>
      <c r="D918">
        <v>6.3595344708081245E-2</v>
      </c>
    </row>
    <row r="919" spans="3:4" x14ac:dyDescent="0.3">
      <c r="C919">
        <v>210.245</v>
      </c>
      <c r="D919">
        <v>6.367766263007793E-2</v>
      </c>
    </row>
    <row r="920" spans="3:4" x14ac:dyDescent="0.3">
      <c r="C920">
        <v>210.27250000000001</v>
      </c>
      <c r="D920">
        <v>6.3758594283422371E-2</v>
      </c>
    </row>
    <row r="921" spans="3:4" x14ac:dyDescent="0.3">
      <c r="C921">
        <v>210.3</v>
      </c>
      <c r="D921">
        <v>6.3838132204752332E-2</v>
      </c>
    </row>
    <row r="922" spans="3:4" x14ac:dyDescent="0.3">
      <c r="C922">
        <v>210.32749999999999</v>
      </c>
      <c r="D922">
        <v>6.3916269032194092E-2</v>
      </c>
    </row>
    <row r="923" spans="3:4" x14ac:dyDescent="0.3">
      <c r="C923">
        <v>210.35499999999999</v>
      </c>
      <c r="D923">
        <v>6.3992997506586866E-2</v>
      </c>
    </row>
    <row r="924" spans="3:4" x14ac:dyDescent="0.3">
      <c r="C924">
        <v>210.38249999999999</v>
      </c>
      <c r="D924">
        <v>6.4068310472692083E-2</v>
      </c>
    </row>
    <row r="925" spans="3:4" x14ac:dyDescent="0.3">
      <c r="C925">
        <v>210.41</v>
      </c>
      <c r="D925">
        <v>6.414220088038973E-2</v>
      </c>
    </row>
    <row r="926" spans="3:4" x14ac:dyDescent="0.3">
      <c r="C926">
        <v>210.4375</v>
      </c>
      <c r="D926">
        <v>6.4214661785859689E-2</v>
      </c>
    </row>
    <row r="927" spans="3:4" x14ac:dyDescent="0.3">
      <c r="C927">
        <v>210.465</v>
      </c>
      <c r="D927">
        <v>6.4285686352747728E-2</v>
      </c>
    </row>
    <row r="928" spans="3:4" x14ac:dyDescent="0.3">
      <c r="C928">
        <v>210.49250000000001</v>
      </c>
      <c r="D928">
        <v>6.4355267853317424E-2</v>
      </c>
    </row>
    <row r="929" spans="3:4" x14ac:dyDescent="0.3">
      <c r="C929">
        <v>210.52</v>
      </c>
      <c r="D929">
        <v>6.4423399669585837E-2</v>
      </c>
    </row>
    <row r="930" spans="3:4" x14ac:dyDescent="0.3">
      <c r="C930">
        <v>210.54750000000001</v>
      </c>
      <c r="D930">
        <v>6.4490075294443727E-2</v>
      </c>
    </row>
    <row r="931" spans="3:4" x14ac:dyDescent="0.3">
      <c r="C931">
        <v>210.57499999999999</v>
      </c>
      <c r="D931">
        <v>6.455528833276003E-2</v>
      </c>
    </row>
    <row r="932" spans="3:4" x14ac:dyDescent="0.3">
      <c r="C932">
        <v>210.60249999999999</v>
      </c>
      <c r="D932">
        <v>6.4619032502469878E-2</v>
      </c>
    </row>
    <row r="933" spans="3:4" x14ac:dyDescent="0.3">
      <c r="C933">
        <v>210.63</v>
      </c>
      <c r="D933">
        <v>6.4681301635646019E-2</v>
      </c>
    </row>
    <row r="934" spans="3:4" x14ac:dyDescent="0.3">
      <c r="C934">
        <v>210.6575</v>
      </c>
      <c r="D934">
        <v>6.4742089679553666E-2</v>
      </c>
    </row>
    <row r="935" spans="3:4" x14ac:dyDescent="0.3">
      <c r="C935">
        <v>210.685</v>
      </c>
      <c r="D935">
        <v>6.4801390697688172E-2</v>
      </c>
    </row>
    <row r="936" spans="3:4" x14ac:dyDescent="0.3">
      <c r="C936">
        <v>210.71250000000001</v>
      </c>
      <c r="D936">
        <v>6.4859198870795318E-2</v>
      </c>
    </row>
    <row r="937" spans="3:4" x14ac:dyDescent="0.3">
      <c r="C937">
        <v>210.74</v>
      </c>
      <c r="D937">
        <v>6.491550849787435E-2</v>
      </c>
    </row>
    <row r="938" spans="3:4" x14ac:dyDescent="0.3">
      <c r="C938">
        <v>210.76750000000001</v>
      </c>
      <c r="D938">
        <v>6.4970313997162549E-2</v>
      </c>
    </row>
    <row r="939" spans="3:4" x14ac:dyDescent="0.3">
      <c r="C939">
        <v>210.79499999999999</v>
      </c>
      <c r="D939">
        <v>6.502360990710257E-2</v>
      </c>
    </row>
    <row r="940" spans="3:4" x14ac:dyDescent="0.3">
      <c r="C940">
        <v>210.82249999999999</v>
      </c>
      <c r="D940">
        <v>6.5075390887291057E-2</v>
      </c>
    </row>
    <row r="941" spans="3:4" x14ac:dyDescent="0.3">
      <c r="C941">
        <v>210.85</v>
      </c>
      <c r="D941">
        <v>6.5125651719408109E-2</v>
      </c>
    </row>
    <row r="942" spans="3:4" x14ac:dyDescent="0.3">
      <c r="C942">
        <v>210.8775</v>
      </c>
      <c r="D942">
        <v>6.5174387308129272E-2</v>
      </c>
    </row>
    <row r="943" spans="3:4" x14ac:dyDescent="0.3">
      <c r="C943">
        <v>210.905</v>
      </c>
      <c r="D943">
        <v>6.5221592682017437E-2</v>
      </c>
    </row>
    <row r="944" spans="3:4" x14ac:dyDescent="0.3">
      <c r="C944">
        <v>210.9325</v>
      </c>
      <c r="D944">
        <v>6.5267262994395919E-2</v>
      </c>
    </row>
    <row r="945" spans="3:4" x14ac:dyDescent="0.3">
      <c r="C945">
        <v>210.96</v>
      </c>
      <c r="D945">
        <v>6.5311393524202122E-2</v>
      </c>
    </row>
    <row r="946" spans="3:4" x14ac:dyDescent="0.3">
      <c r="C946">
        <v>210.98750000000001</v>
      </c>
      <c r="D946">
        <v>6.5353979676821425E-2</v>
      </c>
    </row>
    <row r="947" spans="3:4" x14ac:dyDescent="0.3">
      <c r="C947">
        <v>211.01499999999999</v>
      </c>
      <c r="D947">
        <v>6.5395016984901258E-2</v>
      </c>
    </row>
    <row r="948" spans="3:4" x14ac:dyDescent="0.3">
      <c r="C948">
        <v>211.04249999999999</v>
      </c>
      <c r="D948">
        <v>6.543450110914531E-2</v>
      </c>
    </row>
    <row r="949" spans="3:4" x14ac:dyDescent="0.3">
      <c r="C949">
        <v>211.07</v>
      </c>
      <c r="D949">
        <v>6.5472427839086703E-2</v>
      </c>
    </row>
    <row r="950" spans="3:4" x14ac:dyDescent="0.3">
      <c r="C950">
        <v>211.0975</v>
      </c>
      <c r="D950">
        <v>6.5508793093841958E-2</v>
      </c>
    </row>
    <row r="951" spans="3:4" x14ac:dyDescent="0.3">
      <c r="C951">
        <v>211.125</v>
      </c>
      <c r="D951">
        <v>6.5543592922843147E-2</v>
      </c>
    </row>
    <row r="952" spans="3:4" x14ac:dyDescent="0.3">
      <c r="C952">
        <v>211.1525</v>
      </c>
      <c r="D952">
        <v>6.5576823506549836E-2</v>
      </c>
    </row>
    <row r="953" spans="3:4" x14ac:dyDescent="0.3">
      <c r="C953">
        <v>211.18</v>
      </c>
      <c r="D953">
        <v>6.5608481157139922E-2</v>
      </c>
    </row>
    <row r="954" spans="3:4" x14ac:dyDescent="0.3">
      <c r="C954">
        <v>211.20750000000001</v>
      </c>
      <c r="D954">
        <v>6.5638562319179306E-2</v>
      </c>
    </row>
    <row r="955" spans="3:4" x14ac:dyDescent="0.3">
      <c r="C955">
        <v>211.23500000000001</v>
      </c>
      <c r="D955">
        <v>6.5667063570269926E-2</v>
      </c>
    </row>
    <row r="956" spans="3:4" x14ac:dyDescent="0.3">
      <c r="C956">
        <v>211.26249999999999</v>
      </c>
      <c r="D956">
        <v>6.5693981621676764E-2</v>
      </c>
    </row>
    <row r="957" spans="3:4" x14ac:dyDescent="0.3">
      <c r="C957">
        <v>211.29</v>
      </c>
      <c r="D957">
        <v>6.5719313318932979E-2</v>
      </c>
    </row>
    <row r="958" spans="3:4" x14ac:dyDescent="0.3">
      <c r="C958">
        <v>211.3175</v>
      </c>
      <c r="D958">
        <v>6.5743055642423137E-2</v>
      </c>
    </row>
    <row r="959" spans="3:4" x14ac:dyDescent="0.3">
      <c r="C959">
        <v>211.345</v>
      </c>
      <c r="D959">
        <v>6.5765205707944543E-2</v>
      </c>
    </row>
    <row r="960" spans="3:4" x14ac:dyDescent="0.3">
      <c r="C960">
        <v>211.3725</v>
      </c>
      <c r="D960">
        <v>6.5785760767246515E-2</v>
      </c>
    </row>
    <row r="961" spans="3:4" x14ac:dyDescent="0.3">
      <c r="C961">
        <v>211.4</v>
      </c>
      <c r="D961">
        <v>6.5804718208547663E-2</v>
      </c>
    </row>
    <row r="962" spans="3:4" x14ac:dyDescent="0.3">
      <c r="C962">
        <v>211.42750000000001</v>
      </c>
      <c r="D962">
        <v>6.5822075557030416E-2</v>
      </c>
    </row>
    <row r="963" spans="3:4" x14ac:dyDescent="0.3">
      <c r="C963">
        <v>211.45500000000001</v>
      </c>
      <c r="D963">
        <v>6.5837830475313178E-2</v>
      </c>
    </row>
    <row r="964" spans="3:4" x14ac:dyDescent="0.3">
      <c r="C964">
        <v>211.48249999999999</v>
      </c>
      <c r="D964">
        <v>6.5851980763900198E-2</v>
      </c>
    </row>
    <row r="965" spans="3:4" x14ac:dyDescent="0.3">
      <c r="C965">
        <v>211.51</v>
      </c>
      <c r="D965">
        <v>6.5864524361608501E-2</v>
      </c>
    </row>
    <row r="966" spans="3:4" x14ac:dyDescent="0.3">
      <c r="C966">
        <v>211.53749999999999</v>
      </c>
      <c r="D966">
        <v>6.5875459345971818E-2</v>
      </c>
    </row>
    <row r="967" spans="3:4" x14ac:dyDescent="0.3">
      <c r="C967">
        <v>211.565</v>
      </c>
      <c r="D967">
        <v>6.5884783933622224E-2</v>
      </c>
    </row>
    <row r="968" spans="3:4" x14ac:dyDescent="0.3">
      <c r="C968">
        <v>211.5925</v>
      </c>
      <c r="D968">
        <v>6.5892496480647891E-2</v>
      </c>
    </row>
    <row r="969" spans="3:4" x14ac:dyDescent="0.3">
      <c r="C969">
        <v>211.62</v>
      </c>
      <c r="D969">
        <v>6.5898595482928979E-2</v>
      </c>
    </row>
    <row r="970" spans="3:4" x14ac:dyDescent="0.3">
      <c r="C970">
        <v>211.64750000000001</v>
      </c>
      <c r="D970">
        <v>6.5903079576448975E-2</v>
      </c>
    </row>
    <row r="971" spans="3:4" x14ac:dyDescent="0.3">
      <c r="C971">
        <v>211.67500000000001</v>
      </c>
      <c r="D971">
        <v>6.5905947537583803E-2</v>
      </c>
    </row>
    <row r="972" spans="3:4" x14ac:dyDescent="0.3">
      <c r="C972">
        <v>211.70249999999999</v>
      </c>
      <c r="D972">
        <v>6.5907198283367482E-2</v>
      </c>
    </row>
    <row r="973" spans="3:4" x14ac:dyDescent="0.3">
      <c r="C973">
        <v>211.73</v>
      </c>
      <c r="D973">
        <v>6.590683087173374E-2</v>
      </c>
    </row>
    <row r="974" spans="3:4" x14ac:dyDescent="0.3">
      <c r="C974">
        <v>211.75749999999999</v>
      </c>
      <c r="D974">
        <v>6.5904844501735088E-2</v>
      </c>
    </row>
    <row r="975" spans="3:4" x14ac:dyDescent="0.3">
      <c r="C975">
        <v>211.785</v>
      </c>
      <c r="D975">
        <v>6.5901238513737817E-2</v>
      </c>
    </row>
    <row r="976" spans="3:4" x14ac:dyDescent="0.3">
      <c r="C976">
        <v>211.8125</v>
      </c>
      <c r="D976">
        <v>6.5896012389593778E-2</v>
      </c>
    </row>
    <row r="977" spans="3:4" x14ac:dyDescent="0.3">
      <c r="C977">
        <v>211.84</v>
      </c>
      <c r="D977">
        <v>6.588916575278829E-2</v>
      </c>
    </row>
    <row r="978" spans="3:4" x14ac:dyDescent="0.3">
      <c r="C978">
        <v>211.86750000000001</v>
      </c>
      <c r="D978">
        <v>6.5880698368564722E-2</v>
      </c>
    </row>
    <row r="979" spans="3:4" x14ac:dyDescent="0.3">
      <c r="C979">
        <v>211.89500000000001</v>
      </c>
      <c r="D979">
        <v>6.5870610144025302E-2</v>
      </c>
    </row>
    <row r="980" spans="3:4" x14ac:dyDescent="0.3">
      <c r="C980">
        <v>211.92250000000001</v>
      </c>
      <c r="D980">
        <v>6.5858901128208247E-2</v>
      </c>
    </row>
    <row r="981" spans="3:4" x14ac:dyDescent="0.3">
      <c r="C981">
        <v>211.95</v>
      </c>
      <c r="D981">
        <v>6.5845571512141238E-2</v>
      </c>
    </row>
    <row r="982" spans="3:4" x14ac:dyDescent="0.3">
      <c r="C982">
        <v>211.97749999999999</v>
      </c>
      <c r="D982">
        <v>6.58306216288711E-2</v>
      </c>
    </row>
    <row r="983" spans="3:4" x14ac:dyDescent="0.3">
      <c r="C983">
        <v>212.005</v>
      </c>
      <c r="D983">
        <v>6.5814051953470301E-2</v>
      </c>
    </row>
    <row r="984" spans="3:4" x14ac:dyDescent="0.3">
      <c r="C984">
        <v>212.0325</v>
      </c>
      <c r="D984">
        <v>6.5795863103018604E-2</v>
      </c>
    </row>
    <row r="985" spans="3:4" x14ac:dyDescent="0.3">
      <c r="C985">
        <v>212.06</v>
      </c>
      <c r="D985">
        <v>6.577605583656243E-2</v>
      </c>
    </row>
    <row r="986" spans="3:4" x14ac:dyDescent="0.3">
      <c r="C986">
        <v>212.08750000000001</v>
      </c>
      <c r="D986">
        <v>6.5754631055049542E-2</v>
      </c>
    </row>
    <row r="987" spans="3:4" x14ac:dyDescent="0.3">
      <c r="C987">
        <v>212.11500000000001</v>
      </c>
      <c r="D987">
        <v>6.5731589801240262E-2</v>
      </c>
    </row>
    <row r="988" spans="3:4" x14ac:dyDescent="0.3">
      <c r="C988">
        <v>212.14250000000001</v>
      </c>
      <c r="D988">
        <v>6.5706933259595424E-2</v>
      </c>
    </row>
    <row r="989" spans="3:4" x14ac:dyDescent="0.3">
      <c r="C989">
        <v>212.17</v>
      </c>
      <c r="D989">
        <v>6.5680662756140096E-2</v>
      </c>
    </row>
    <row r="990" spans="3:4" x14ac:dyDescent="0.3">
      <c r="C990">
        <v>212.19749999999999</v>
      </c>
      <c r="D990">
        <v>6.5652779758304428E-2</v>
      </c>
    </row>
    <row r="991" spans="3:4" x14ac:dyDescent="0.3">
      <c r="C991">
        <v>212.22499999999999</v>
      </c>
      <c r="D991">
        <v>6.56232858747402E-2</v>
      </c>
    </row>
    <row r="992" spans="3:4" x14ac:dyDescent="0.3">
      <c r="C992">
        <v>212.2525</v>
      </c>
      <c r="D992">
        <v>6.5592182855114423E-2</v>
      </c>
    </row>
    <row r="993" spans="3:4" x14ac:dyDescent="0.3">
      <c r="C993">
        <v>212.28</v>
      </c>
      <c r="D993">
        <v>6.5559472589879333E-2</v>
      </c>
    </row>
    <row r="994" spans="3:4" x14ac:dyDescent="0.3">
      <c r="C994">
        <v>212.3075</v>
      </c>
      <c r="D994">
        <v>6.5525157110018925E-2</v>
      </c>
    </row>
    <row r="995" spans="3:4" x14ac:dyDescent="0.3">
      <c r="C995">
        <v>212.33500000000001</v>
      </c>
      <c r="D995">
        <v>6.5489238586772094E-2</v>
      </c>
    </row>
    <row r="996" spans="3:4" x14ac:dyDescent="0.3">
      <c r="C996">
        <v>212.36250000000001</v>
      </c>
      <c r="D996">
        <v>6.5451719331332842E-2</v>
      </c>
    </row>
    <row r="997" spans="3:4" x14ac:dyDescent="0.3">
      <c r="C997">
        <v>212.39</v>
      </c>
      <c r="D997">
        <v>6.541260179452682E-2</v>
      </c>
    </row>
    <row r="998" spans="3:4" x14ac:dyDescent="0.3">
      <c r="C998">
        <v>212.41749999999999</v>
      </c>
      <c r="D998">
        <v>6.5371873547199172E-2</v>
      </c>
    </row>
    <row r="999" spans="3:4" x14ac:dyDescent="0.3">
      <c r="C999">
        <v>212.44499999999999</v>
      </c>
      <c r="D999">
        <v>6.5329567970476274E-2</v>
      </c>
    </row>
    <row r="1000" spans="3:4" x14ac:dyDescent="0.3">
      <c r="C1000">
        <v>212.4725</v>
      </c>
      <c r="D1000">
        <v>6.5285672275031001E-2</v>
      </c>
    </row>
    <row r="1001" spans="3:4" x14ac:dyDescent="0.3">
      <c r="C1001">
        <v>212.5</v>
      </c>
      <c r="D1001">
        <v>6.5240189467421827E-2</v>
      </c>
    </row>
    <row r="1002" spans="3:4" x14ac:dyDescent="0.3">
      <c r="C1002">
        <v>212.5275</v>
      </c>
      <c r="D1002">
        <v>6.5193122691846406E-2</v>
      </c>
    </row>
    <row r="1003" spans="3:4" x14ac:dyDescent="0.3">
      <c r="C1003">
        <v>212.55500000000001</v>
      </c>
      <c r="D1003">
        <v>6.514447522968192E-2</v>
      </c>
    </row>
    <row r="1004" spans="3:4" x14ac:dyDescent="0.3">
      <c r="C1004">
        <v>212.58250000000001</v>
      </c>
      <c r="D1004">
        <v>6.5094250499003359E-2</v>
      </c>
    </row>
    <row r="1005" spans="3:4" x14ac:dyDescent="0.3">
      <c r="C1005">
        <v>212.61</v>
      </c>
      <c r="D1005">
        <v>6.5042452054078992E-2</v>
      </c>
    </row>
    <row r="1006" spans="3:4" x14ac:dyDescent="0.3">
      <c r="C1006">
        <v>212.63749999999999</v>
      </c>
      <c r="D1006">
        <v>6.4989083584843843E-2</v>
      </c>
    </row>
    <row r="1007" spans="3:4" x14ac:dyDescent="0.3">
      <c r="C1007">
        <v>212.66499999999999</v>
      </c>
      <c r="D1007">
        <v>6.493414891635034E-2</v>
      </c>
    </row>
    <row r="1008" spans="3:4" x14ac:dyDescent="0.3">
      <c r="C1008">
        <v>212.6925</v>
      </c>
      <c r="D1008">
        <v>6.4877652008198033E-2</v>
      </c>
    </row>
    <row r="1009" spans="3:4" x14ac:dyDescent="0.3">
      <c r="C1009">
        <v>212.72</v>
      </c>
      <c r="D1009">
        <v>6.4819596953940406E-2</v>
      </c>
    </row>
    <row r="1010" spans="3:4" x14ac:dyDescent="0.3">
      <c r="C1010">
        <v>212.7475</v>
      </c>
      <c r="D1010">
        <v>6.4759987980470474E-2</v>
      </c>
    </row>
    <row r="1011" spans="3:4" x14ac:dyDescent="0.3">
      <c r="C1011">
        <v>212.77500000000001</v>
      </c>
      <c r="D1011">
        <v>6.4698829447384518E-2</v>
      </c>
    </row>
    <row r="1012" spans="3:4" x14ac:dyDescent="0.3">
      <c r="C1012">
        <v>212.80250000000001</v>
      </c>
      <c r="D1012">
        <v>6.4636125846324513E-2</v>
      </c>
    </row>
    <row r="1013" spans="3:4" x14ac:dyDescent="0.3">
      <c r="C1013">
        <v>212.83</v>
      </c>
      <c r="D1013">
        <v>6.4571881800299352E-2</v>
      </c>
    </row>
    <row r="1014" spans="3:4" x14ac:dyDescent="0.3">
      <c r="C1014">
        <v>212.85749999999999</v>
      </c>
      <c r="D1014">
        <v>6.450610206298478E-2</v>
      </c>
    </row>
    <row r="1015" spans="3:4" x14ac:dyDescent="0.3">
      <c r="C1015">
        <v>212.88499999999999</v>
      </c>
      <c r="D1015">
        <v>6.4438791518002234E-2</v>
      </c>
    </row>
    <row r="1016" spans="3:4" x14ac:dyDescent="0.3">
      <c r="C1016">
        <v>212.91249999999999</v>
      </c>
      <c r="D1016">
        <v>6.4369955178177563E-2</v>
      </c>
    </row>
    <row r="1017" spans="3:4" x14ac:dyDescent="0.3">
      <c r="C1017">
        <v>212.94</v>
      </c>
      <c r="D1017">
        <v>6.42995981847784E-2</v>
      </c>
    </row>
    <row r="1018" spans="3:4" x14ac:dyDescent="0.3">
      <c r="C1018">
        <v>212.9675</v>
      </c>
      <c r="D1018">
        <v>6.4227725806731709E-2</v>
      </c>
    </row>
    <row r="1019" spans="3:4" x14ac:dyDescent="0.3">
      <c r="C1019">
        <v>212.995</v>
      </c>
      <c r="D1019">
        <v>6.4154343439820516E-2</v>
      </c>
    </row>
    <row r="1020" spans="3:4" x14ac:dyDescent="0.3">
      <c r="C1020">
        <v>213.02250000000001</v>
      </c>
      <c r="D1020">
        <v>6.4079456605861396E-2</v>
      </c>
    </row>
    <row r="1021" spans="3:4" x14ac:dyDescent="0.3">
      <c r="C1021">
        <v>213.05</v>
      </c>
      <c r="D1021">
        <v>6.4003070951861599E-2</v>
      </c>
    </row>
    <row r="1022" spans="3:4" x14ac:dyDescent="0.3">
      <c r="C1022">
        <v>213.07749999999999</v>
      </c>
      <c r="D1022">
        <v>6.3925192249156645E-2</v>
      </c>
    </row>
    <row r="1023" spans="3:4" x14ac:dyDescent="0.3">
      <c r="C1023">
        <v>213.10499999999999</v>
      </c>
      <c r="D1023">
        <v>6.384582639252849E-2</v>
      </c>
    </row>
    <row r="1024" spans="3:4" x14ac:dyDescent="0.3">
      <c r="C1024">
        <v>213.13249999999999</v>
      </c>
      <c r="D1024">
        <v>6.3764979399304977E-2</v>
      </c>
    </row>
    <row r="1025" spans="3:4" x14ac:dyDescent="0.3">
      <c r="C1025">
        <v>213.16</v>
      </c>
      <c r="D1025">
        <v>6.368265740843973E-2</v>
      </c>
    </row>
    <row r="1026" spans="3:4" x14ac:dyDescent="0.3">
      <c r="C1026">
        <v>213.1875</v>
      </c>
      <c r="D1026">
        <v>6.3598866679573526E-2</v>
      </c>
    </row>
    <row r="1027" spans="3:4" x14ac:dyDescent="0.3">
      <c r="C1027">
        <v>213.215</v>
      </c>
      <c r="D1027">
        <v>6.3513613592077162E-2</v>
      </c>
    </row>
    <row r="1028" spans="3:4" x14ac:dyDescent="0.3">
      <c r="C1028">
        <v>213.24250000000001</v>
      </c>
      <c r="D1028">
        <v>6.3426904644076354E-2</v>
      </c>
    </row>
    <row r="1029" spans="3:4" x14ac:dyDescent="0.3">
      <c r="C1029">
        <v>213.27</v>
      </c>
      <c r="D1029">
        <v>6.3338746451457983E-2</v>
      </c>
    </row>
    <row r="1030" spans="3:4" x14ac:dyDescent="0.3">
      <c r="C1030">
        <v>213.29750000000001</v>
      </c>
      <c r="D1030">
        <v>6.3249145746858831E-2</v>
      </c>
    </row>
    <row r="1031" spans="3:4" x14ac:dyDescent="0.3">
      <c r="C1031">
        <v>213.32499999999999</v>
      </c>
      <c r="D1031">
        <v>6.3158109378637167E-2</v>
      </c>
    </row>
    <row r="1032" spans="3:4" x14ac:dyDescent="0.3">
      <c r="C1032">
        <v>213.35249999999999</v>
      </c>
      <c r="D1032">
        <v>6.3065644309826238E-2</v>
      </c>
    </row>
    <row r="1033" spans="3:4" x14ac:dyDescent="0.3">
      <c r="C1033">
        <v>213.38</v>
      </c>
      <c r="D1033">
        <v>6.2971757617071356E-2</v>
      </c>
    </row>
    <row r="1034" spans="3:4" x14ac:dyDescent="0.3">
      <c r="C1034">
        <v>213.4075</v>
      </c>
      <c r="D1034">
        <v>6.2876456489550051E-2</v>
      </c>
    </row>
    <row r="1035" spans="3:4" x14ac:dyDescent="0.3">
      <c r="C1035">
        <v>213.435</v>
      </c>
      <c r="D1035">
        <v>6.2779748227875368E-2</v>
      </c>
    </row>
    <row r="1036" spans="3:4" x14ac:dyDescent="0.3">
      <c r="C1036">
        <v>213.46250000000001</v>
      </c>
      <c r="D1036">
        <v>6.2681640242983408E-2</v>
      </c>
    </row>
    <row r="1037" spans="3:4" x14ac:dyDescent="0.3">
      <c r="C1037">
        <v>213.49</v>
      </c>
      <c r="D1037">
        <v>6.2582140055004259E-2</v>
      </c>
    </row>
    <row r="1038" spans="3:4" x14ac:dyDescent="0.3">
      <c r="C1038">
        <v>213.51750000000001</v>
      </c>
      <c r="D1038">
        <v>6.2481255292117857E-2</v>
      </c>
    </row>
    <row r="1039" spans="3:4" x14ac:dyDescent="0.3">
      <c r="C1039">
        <v>213.54499999999999</v>
      </c>
      <c r="D1039">
        <v>6.2378993689394042E-2</v>
      </c>
    </row>
    <row r="1040" spans="3:4" x14ac:dyDescent="0.3">
      <c r="C1040">
        <v>213.57249999999999</v>
      </c>
      <c r="D1040">
        <v>6.2275363087617157E-2</v>
      </c>
    </row>
    <row r="1041" spans="3:4" x14ac:dyDescent="0.3">
      <c r="C1041">
        <v>213.6</v>
      </c>
      <c r="D1041">
        <v>6.2170371432096506E-2</v>
      </c>
    </row>
    <row r="1042" spans="3:4" x14ac:dyDescent="0.3">
      <c r="C1042">
        <v>213.6275</v>
      </c>
      <c r="D1042">
        <v>6.2064026771461507E-2</v>
      </c>
    </row>
    <row r="1043" spans="3:4" x14ac:dyDescent="0.3">
      <c r="C1043">
        <v>213.655</v>
      </c>
      <c r="D1043">
        <v>6.1956322358390943E-2</v>
      </c>
    </row>
    <row r="1044" spans="3:4" x14ac:dyDescent="0.3">
      <c r="C1044">
        <v>213.6825</v>
      </c>
      <c r="D1044">
        <v>6.1847296839838577E-2</v>
      </c>
    </row>
    <row r="1045" spans="3:4" x14ac:dyDescent="0.3">
      <c r="C1045">
        <v>213.71</v>
      </c>
      <c r="D1045">
        <v>6.1736943046601593E-2</v>
      </c>
    </row>
    <row r="1046" spans="3:4" x14ac:dyDescent="0.3">
      <c r="C1046">
        <v>213.73750000000001</v>
      </c>
      <c r="D1046">
        <v>6.1625269429113526E-2</v>
      </c>
    </row>
    <row r="1047" spans="3:4" x14ac:dyDescent="0.3">
      <c r="C1047">
        <v>213.76499999999999</v>
      </c>
      <c r="D1047">
        <v>6.1512284534866978E-2</v>
      </c>
    </row>
    <row r="1048" spans="3:4" x14ac:dyDescent="0.3">
      <c r="C1048">
        <v>213.79249999999999</v>
      </c>
      <c r="D1048">
        <v>6.1397997007128016E-2</v>
      </c>
    </row>
    <row r="1049" spans="3:4" x14ac:dyDescent="0.3">
      <c r="C1049">
        <v>213.82</v>
      </c>
      <c r="D1049">
        <v>6.1282415583639401E-2</v>
      </c>
    </row>
    <row r="1050" spans="3:4" x14ac:dyDescent="0.3">
      <c r="C1050">
        <v>213.8475</v>
      </c>
      <c r="D1050">
        <v>6.1165549095310329E-2</v>
      </c>
    </row>
    <row r="1051" spans="3:4" x14ac:dyDescent="0.3">
      <c r="C1051">
        <v>213.875</v>
      </c>
      <c r="D1051">
        <v>6.1047406464894531E-2</v>
      </c>
    </row>
    <row r="1052" spans="3:4" x14ac:dyDescent="0.3">
      <c r="C1052">
        <v>213.9025</v>
      </c>
      <c r="D1052">
        <v>6.0927996705657274E-2</v>
      </c>
    </row>
    <row r="1053" spans="3:4" x14ac:dyDescent="0.3">
      <c r="C1053">
        <v>213.93</v>
      </c>
      <c r="D1053">
        <v>6.0807328920030525E-2</v>
      </c>
    </row>
    <row r="1054" spans="3:4" x14ac:dyDescent="0.3">
      <c r="C1054">
        <v>213.95750000000001</v>
      </c>
      <c r="D1054">
        <v>6.0685412298257371E-2</v>
      </c>
    </row>
    <row r="1055" spans="3:4" x14ac:dyDescent="0.3">
      <c r="C1055">
        <v>213.98500000000001</v>
      </c>
      <c r="D1055">
        <v>6.056225611702569E-2</v>
      </c>
    </row>
    <row r="1056" spans="3:4" x14ac:dyDescent="0.3">
      <c r="C1056">
        <v>214.01249999999999</v>
      </c>
      <c r="D1056">
        <v>6.0437869738091864E-2</v>
      </c>
    </row>
    <row r="1057" spans="3:4" x14ac:dyDescent="0.3">
      <c r="C1057">
        <v>214.04</v>
      </c>
      <c r="D1057">
        <v>6.0312262606893333E-2</v>
      </c>
    </row>
    <row r="1058" spans="3:4" x14ac:dyDescent="0.3">
      <c r="C1058">
        <v>214.0675</v>
      </c>
      <c r="D1058">
        <v>6.0185444251153498E-2</v>
      </c>
    </row>
    <row r="1059" spans="3:4" x14ac:dyDescent="0.3">
      <c r="C1059">
        <v>214.095</v>
      </c>
      <c r="D1059">
        <v>6.005742427947533E-2</v>
      </c>
    </row>
    <row r="1060" spans="3:4" x14ac:dyDescent="0.3">
      <c r="C1060">
        <v>214.1225</v>
      </c>
      <c r="D1060">
        <v>5.9928212379926953E-2</v>
      </c>
    </row>
    <row r="1061" spans="3:4" x14ac:dyDescent="0.3">
      <c r="C1061">
        <v>214.15</v>
      </c>
      <c r="D1061">
        <v>5.9797818318618239E-2</v>
      </c>
    </row>
    <row r="1062" spans="3:4" x14ac:dyDescent="0.3">
      <c r="C1062">
        <v>214.17750000000001</v>
      </c>
      <c r="D1062">
        <v>5.966625193826925E-2</v>
      </c>
    </row>
    <row r="1063" spans="3:4" x14ac:dyDescent="0.3">
      <c r="C1063">
        <v>214.20500000000001</v>
      </c>
      <c r="D1063">
        <v>5.9533523156770511E-2</v>
      </c>
    </row>
    <row r="1064" spans="3:4" x14ac:dyDescent="0.3">
      <c r="C1064">
        <v>214.23249999999999</v>
      </c>
      <c r="D1064">
        <v>5.9399641965735751E-2</v>
      </c>
    </row>
    <row r="1065" spans="3:4" x14ac:dyDescent="0.3">
      <c r="C1065">
        <v>214.26</v>
      </c>
      <c r="D1065">
        <v>5.9264618429046609E-2</v>
      </c>
    </row>
    <row r="1066" spans="3:4" x14ac:dyDescent="0.3">
      <c r="C1066">
        <v>214.28749999999999</v>
      </c>
      <c r="D1066">
        <v>5.9128462681391922E-2</v>
      </c>
    </row>
    <row r="1067" spans="3:4" x14ac:dyDescent="0.3">
      <c r="C1067">
        <v>214.315</v>
      </c>
      <c r="D1067">
        <v>5.8991184926798501E-2</v>
      </c>
    </row>
    <row r="1068" spans="3:4" x14ac:dyDescent="0.3">
      <c r="C1068">
        <v>214.3425</v>
      </c>
      <c r="D1068">
        <v>5.8852795437156762E-2</v>
      </c>
    </row>
    <row r="1069" spans="3:4" x14ac:dyDescent="0.3">
      <c r="C1069">
        <v>214.37</v>
      </c>
      <c r="D1069">
        <v>5.8713304550739975E-2</v>
      </c>
    </row>
    <row r="1070" spans="3:4" x14ac:dyDescent="0.3">
      <c r="C1070">
        <v>214.39750000000001</v>
      </c>
      <c r="D1070">
        <v>5.8572722670717808E-2</v>
      </c>
    </row>
    <row r="1071" spans="3:4" x14ac:dyDescent="0.3">
      <c r="C1071">
        <v>214.42500000000001</v>
      </c>
      <c r="D1071">
        <v>5.8431060263664777E-2</v>
      </c>
    </row>
    <row r="1072" spans="3:4" x14ac:dyDescent="0.3">
      <c r="C1072">
        <v>214.45249999999999</v>
      </c>
      <c r="D1072">
        <v>5.828832785806367E-2</v>
      </c>
    </row>
    <row r="1073" spans="3:4" x14ac:dyDescent="0.3">
      <c r="C1073">
        <v>214.48</v>
      </c>
      <c r="D1073">
        <v>5.8144536042803674E-2</v>
      </c>
    </row>
    <row r="1074" spans="3:4" x14ac:dyDescent="0.3">
      <c r="C1074">
        <v>214.50749999999999</v>
      </c>
      <c r="D1074">
        <v>5.7999695465675814E-2</v>
      </c>
    </row>
    <row r="1075" spans="3:4" x14ac:dyDescent="0.3">
      <c r="C1075">
        <v>214.535</v>
      </c>
      <c r="D1075">
        <v>5.785381683186272E-2</v>
      </c>
    </row>
    <row r="1076" spans="3:4" x14ac:dyDescent="0.3">
      <c r="C1076">
        <v>214.5625</v>
      </c>
      <c r="D1076">
        <v>5.7706910902425863E-2</v>
      </c>
    </row>
    <row r="1077" spans="3:4" x14ac:dyDescent="0.3">
      <c r="C1077">
        <v>214.59</v>
      </c>
      <c r="D1077">
        <v>5.7558988492788829E-2</v>
      </c>
    </row>
    <row r="1078" spans="3:4" x14ac:dyDescent="0.3">
      <c r="C1078">
        <v>214.61750000000001</v>
      </c>
      <c r="D1078">
        <v>5.7410060471218508E-2</v>
      </c>
    </row>
    <row r="1079" spans="3:4" x14ac:dyDescent="0.3">
      <c r="C1079">
        <v>214.64500000000001</v>
      </c>
      <c r="D1079">
        <v>5.7260137757302751E-2</v>
      </c>
    </row>
    <row r="1080" spans="3:4" x14ac:dyDescent="0.3">
      <c r="C1080">
        <v>214.67250000000001</v>
      </c>
      <c r="D1080">
        <v>5.7109231320426564E-2</v>
      </c>
    </row>
    <row r="1081" spans="3:4" x14ac:dyDescent="0.3">
      <c r="C1081">
        <v>214.7</v>
      </c>
      <c r="D1081">
        <v>5.6957352178245997E-2</v>
      </c>
    </row>
    <row r="1082" spans="3:4" x14ac:dyDescent="0.3">
      <c r="C1082">
        <v>214.72749999999999</v>
      </c>
      <c r="D1082">
        <v>5.6804511395160122E-2</v>
      </c>
    </row>
    <row r="1083" spans="3:4" x14ac:dyDescent="0.3">
      <c r="C1083">
        <v>214.755</v>
      </c>
      <c r="D1083">
        <v>5.6650720080783042E-2</v>
      </c>
    </row>
    <row r="1084" spans="3:4" x14ac:dyDescent="0.3">
      <c r="C1084">
        <v>214.7825</v>
      </c>
      <c r="D1084">
        <v>5.6495989388413444E-2</v>
      </c>
    </row>
    <row r="1085" spans="3:4" x14ac:dyDescent="0.3">
      <c r="C1085">
        <v>214.81</v>
      </c>
      <c r="D1085">
        <v>5.6340330513504559E-2</v>
      </c>
    </row>
    <row r="1086" spans="3:4" x14ac:dyDescent="0.3">
      <c r="C1086">
        <v>214.83750000000001</v>
      </c>
      <c r="D1086">
        <v>5.6183754692133617E-2</v>
      </c>
    </row>
    <row r="1087" spans="3:4" x14ac:dyDescent="0.3">
      <c r="C1087">
        <v>214.86500000000001</v>
      </c>
      <c r="D1087">
        <v>5.6026273199471462E-2</v>
      </c>
    </row>
    <row r="1088" spans="3:4" x14ac:dyDescent="0.3">
      <c r="C1088">
        <v>214.89250000000001</v>
      </c>
      <c r="D1088">
        <v>5.5867897348252413E-2</v>
      </c>
    </row>
    <row r="1089" spans="3:4" x14ac:dyDescent="0.3">
      <c r="C1089">
        <v>214.92</v>
      </c>
      <c r="D1089">
        <v>5.5708638487245346E-2</v>
      </c>
    </row>
    <row r="1090" spans="3:4" x14ac:dyDescent="0.3">
      <c r="C1090">
        <v>214.94749999999999</v>
      </c>
      <c r="D1090">
        <v>5.5548507999724828E-2</v>
      </c>
    </row>
    <row r="1091" spans="3:4" x14ac:dyDescent="0.3">
      <c r="C1091">
        <v>214.97499999999999</v>
      </c>
      <c r="D1091">
        <v>5.5387517301945306E-2</v>
      </c>
    </row>
    <row r="1092" spans="3:4" x14ac:dyDescent="0.3">
      <c r="C1092">
        <v>215.0025</v>
      </c>
      <c r="D1092">
        <v>5.5225677841615646E-2</v>
      </c>
    </row>
    <row r="1093" spans="3:4" x14ac:dyDescent="0.3">
      <c r="C1093">
        <v>215.03</v>
      </c>
      <c r="D1093">
        <v>5.5063001096376019E-2</v>
      </c>
    </row>
    <row r="1094" spans="3:4" x14ac:dyDescent="0.3">
      <c r="C1094">
        <v>215.0575</v>
      </c>
      <c r="D1094">
        <v>5.4899483729681287E-2</v>
      </c>
    </row>
    <row r="1095" spans="3:4" x14ac:dyDescent="0.3">
      <c r="C1095">
        <v>215.08500000000001</v>
      </c>
      <c r="D1095">
        <v>5.4735167556781102E-2</v>
      </c>
    </row>
    <row r="1096" spans="3:4" x14ac:dyDescent="0.3">
      <c r="C1096">
        <v>215.11250000000001</v>
      </c>
      <c r="D1096">
        <v>5.4570048673246274E-2</v>
      </c>
    </row>
    <row r="1097" spans="3:4" x14ac:dyDescent="0.3">
      <c r="C1097">
        <v>215.14</v>
      </c>
      <c r="D1097">
        <v>5.4404138662114201E-2</v>
      </c>
    </row>
    <row r="1098" spans="3:4" x14ac:dyDescent="0.3">
      <c r="C1098">
        <v>215.16749999999999</v>
      </c>
      <c r="D1098">
        <v>5.423744912875092E-2</v>
      </c>
    </row>
    <row r="1099" spans="3:4" x14ac:dyDescent="0.3">
      <c r="C1099">
        <v>215.19499999999999</v>
      </c>
      <c r="D1099">
        <v>5.4069991699349236E-2</v>
      </c>
    </row>
    <row r="1100" spans="3:4" x14ac:dyDescent="0.3">
      <c r="C1100">
        <v>215.2225</v>
      </c>
      <c r="D1100">
        <v>5.390177801942915E-2</v>
      </c>
    </row>
    <row r="1101" spans="3:4" x14ac:dyDescent="0.3">
      <c r="C1101">
        <v>215.25</v>
      </c>
      <c r="D1101">
        <v>5.3732819752343786E-2</v>
      </c>
    </row>
    <row r="1102" spans="3:4" x14ac:dyDescent="0.3">
      <c r="C1102">
        <v>215.2775</v>
      </c>
      <c r="D1102">
        <v>5.3563128577789818E-2</v>
      </c>
    </row>
    <row r="1103" spans="3:4" x14ac:dyDescent="0.3">
      <c r="C1103">
        <v>215.30500000000001</v>
      </c>
      <c r="D1103">
        <v>5.339271619032325E-2</v>
      </c>
    </row>
    <row r="1104" spans="3:4" x14ac:dyDescent="0.3">
      <c r="C1104">
        <v>215.33250000000001</v>
      </c>
      <c r="D1104">
        <v>5.3221594297880405E-2</v>
      </c>
    </row>
    <row r="1105" spans="3:4" x14ac:dyDescent="0.3">
      <c r="C1105">
        <v>215.36</v>
      </c>
      <c r="D1105">
        <v>5.3049774620304496E-2</v>
      </c>
    </row>
    <row r="1106" spans="3:4" x14ac:dyDescent="0.3">
      <c r="C1106">
        <v>215.38749999999999</v>
      </c>
      <c r="D1106">
        <v>5.2877268887878776E-2</v>
      </c>
    </row>
    <row r="1107" spans="3:4" x14ac:dyDescent="0.3">
      <c r="C1107">
        <v>215.41499999999999</v>
      </c>
      <c r="D1107">
        <v>5.2704088839864618E-2</v>
      </c>
    </row>
    <row r="1108" spans="3:4" x14ac:dyDescent="0.3">
      <c r="C1108">
        <v>215.4425</v>
      </c>
      <c r="D1108">
        <v>5.2530246223048069E-2</v>
      </c>
    </row>
    <row r="1109" spans="3:4" x14ac:dyDescent="0.3">
      <c r="C1109">
        <v>215.47</v>
      </c>
      <c r="D1109">
        <v>5.2355752790291685E-2</v>
      </c>
    </row>
    <row r="1110" spans="3:4" x14ac:dyDescent="0.3">
      <c r="C1110">
        <v>215.4975</v>
      </c>
      <c r="D1110">
        <v>5.2180620299093858E-2</v>
      </c>
    </row>
    <row r="1111" spans="3:4" x14ac:dyDescent="0.3">
      <c r="C1111">
        <v>215.52500000000001</v>
      </c>
      <c r="D1111">
        <v>5.2004860510155744E-2</v>
      </c>
    </row>
    <row r="1112" spans="3:4" x14ac:dyDescent="0.3">
      <c r="C1112">
        <v>215.55250000000001</v>
      </c>
      <c r="D1112">
        <v>5.1828485185955724E-2</v>
      </c>
    </row>
    <row r="1113" spans="3:4" x14ac:dyDescent="0.3">
      <c r="C1113">
        <v>215.58</v>
      </c>
      <c r="D1113">
        <v>5.1651506089331528E-2</v>
      </c>
    </row>
    <row r="1114" spans="3:4" x14ac:dyDescent="0.3">
      <c r="C1114">
        <v>215.60749999999999</v>
      </c>
      <c r="D1114">
        <v>5.1473934982070958E-2</v>
      </c>
    </row>
    <row r="1115" spans="3:4" x14ac:dyDescent="0.3">
      <c r="C1115">
        <v>215.63499999999999</v>
      </c>
      <c r="D1115">
        <v>5.1295783623510088E-2</v>
      </c>
    </row>
    <row r="1116" spans="3:4" x14ac:dyDescent="0.3">
      <c r="C1116">
        <v>215.66249999999999</v>
      </c>
      <c r="D1116">
        <v>5.1117063769141609E-2</v>
      </c>
    </row>
    <row r="1117" spans="3:4" x14ac:dyDescent="0.3">
      <c r="C1117">
        <v>215.69</v>
      </c>
      <c r="D1117">
        <v>5.09377871692306E-2</v>
      </c>
    </row>
    <row r="1118" spans="3:4" x14ac:dyDescent="0.3">
      <c r="C1118">
        <v>215.7175</v>
      </c>
      <c r="D1118">
        <v>5.0757965567440257E-2</v>
      </c>
    </row>
    <row r="1119" spans="3:4" x14ac:dyDescent="0.3">
      <c r="C1119">
        <v>215.745</v>
      </c>
      <c r="D1119">
        <v>5.0577610699466619E-2</v>
      </c>
    </row>
    <row r="1120" spans="3:4" x14ac:dyDescent="0.3">
      <c r="C1120">
        <v>215.77250000000001</v>
      </c>
      <c r="D1120">
        <v>5.0396734291683176E-2</v>
      </c>
    </row>
    <row r="1121" spans="3:4" x14ac:dyDescent="0.3">
      <c r="C1121">
        <v>215.8</v>
      </c>
      <c r="D1121">
        <v>5.0215348059795016E-2</v>
      </c>
    </row>
    <row r="1122" spans="3:4" x14ac:dyDescent="0.3">
      <c r="C1122">
        <v>215.82749999999999</v>
      </c>
      <c r="D1122">
        <v>5.0033463707503577E-2</v>
      </c>
    </row>
    <row r="1123" spans="3:4" x14ac:dyDescent="0.3">
      <c r="C1123">
        <v>215.85499999999999</v>
      </c>
      <c r="D1123">
        <v>4.9851092925180196E-2</v>
      </c>
    </row>
    <row r="1124" spans="3:4" x14ac:dyDescent="0.3">
      <c r="C1124">
        <v>215.88249999999999</v>
      </c>
      <c r="D1124">
        <v>4.9668247388552626E-2</v>
      </c>
    </row>
    <row r="1125" spans="3:4" x14ac:dyDescent="0.3">
      <c r="C1125">
        <v>215.91</v>
      </c>
      <c r="D1125">
        <v>4.9484938757399899E-2</v>
      </c>
    </row>
    <row r="1126" spans="3:4" x14ac:dyDescent="0.3">
      <c r="C1126">
        <v>215.9375</v>
      </c>
      <c r="D1126">
        <v>4.9301178674259261E-2</v>
      </c>
    </row>
    <row r="1127" spans="3:4" x14ac:dyDescent="0.3">
      <c r="C1127">
        <v>215.965</v>
      </c>
      <c r="D1127">
        <v>4.9116978763143845E-2</v>
      </c>
    </row>
    <row r="1128" spans="3:4" x14ac:dyDescent="0.3">
      <c r="C1128">
        <v>215.99250000000001</v>
      </c>
      <c r="D1128">
        <v>4.8932350628271996E-2</v>
      </c>
    </row>
    <row r="1129" spans="3:4" x14ac:dyDescent="0.3">
      <c r="C1129">
        <v>216.02</v>
      </c>
      <c r="D1129">
        <v>4.8747305852807524E-2</v>
      </c>
    </row>
    <row r="1130" spans="3:4" x14ac:dyDescent="0.3">
      <c r="C1130">
        <v>216.04750000000001</v>
      </c>
      <c r="D1130">
        <v>4.8561855997612077E-2</v>
      </c>
    </row>
    <row r="1131" spans="3:4" x14ac:dyDescent="0.3">
      <c r="C1131">
        <v>216.07499999999999</v>
      </c>
      <c r="D1131">
        <v>4.8376012600009406E-2</v>
      </c>
    </row>
    <row r="1132" spans="3:4" x14ac:dyDescent="0.3">
      <c r="C1132">
        <v>216.10249999999999</v>
      </c>
      <c r="D1132">
        <v>4.8189787172560679E-2</v>
      </c>
    </row>
    <row r="1133" spans="3:4" x14ac:dyDescent="0.3">
      <c r="C1133">
        <v>216.13</v>
      </c>
      <c r="D1133">
        <v>4.8003191201853812E-2</v>
      </c>
    </row>
    <row r="1134" spans="3:4" x14ac:dyDescent="0.3">
      <c r="C1134">
        <v>216.1575</v>
      </c>
      <c r="D1134">
        <v>4.7816236147303542E-2</v>
      </c>
    </row>
    <row r="1135" spans="3:4" x14ac:dyDescent="0.3">
      <c r="C1135">
        <v>216.185</v>
      </c>
      <c r="D1135">
        <v>4.7628933439964619E-2</v>
      </c>
    </row>
    <row r="1136" spans="3:4" x14ac:dyDescent="0.3">
      <c r="C1136">
        <v>216.21250000000001</v>
      </c>
      <c r="D1136">
        <v>4.7441294481357622E-2</v>
      </c>
    </row>
    <row r="1137" spans="3:4" x14ac:dyDescent="0.3">
      <c r="C1137">
        <v>216.24</v>
      </c>
      <c r="D1137">
        <v>4.7253330642307814E-2</v>
      </c>
    </row>
    <row r="1138" spans="3:4" x14ac:dyDescent="0.3">
      <c r="C1138">
        <v>216.26750000000001</v>
      </c>
      <c r="D1138">
        <v>4.7065053261796608E-2</v>
      </c>
    </row>
    <row r="1139" spans="3:4" x14ac:dyDescent="0.3">
      <c r="C1139">
        <v>216.29499999999999</v>
      </c>
      <c r="D1139">
        <v>4.6876473645826575E-2</v>
      </c>
    </row>
    <row r="1140" spans="3:4" x14ac:dyDescent="0.3">
      <c r="C1140">
        <v>216.32249999999999</v>
      </c>
      <c r="D1140">
        <v>4.6687603066298586E-2</v>
      </c>
    </row>
    <row r="1141" spans="3:4" x14ac:dyDescent="0.3">
      <c r="C1141">
        <v>216.35</v>
      </c>
      <c r="D1141">
        <v>4.6498452759904468E-2</v>
      </c>
    </row>
    <row r="1142" spans="3:4" x14ac:dyDescent="0.3">
      <c r="C1142">
        <v>216.3775</v>
      </c>
      <c r="D1142">
        <v>4.6309033927030965E-2</v>
      </c>
    </row>
    <row r="1143" spans="3:4" x14ac:dyDescent="0.3">
      <c r="C1143">
        <v>216.405</v>
      </c>
      <c r="D1143">
        <v>4.6119357730678573E-2</v>
      </c>
    </row>
    <row r="1144" spans="3:4" x14ac:dyDescent="0.3">
      <c r="C1144">
        <v>216.4325</v>
      </c>
      <c r="D1144">
        <v>4.5929435295393582E-2</v>
      </c>
    </row>
    <row r="1145" spans="3:4" x14ac:dyDescent="0.3">
      <c r="C1145">
        <v>216.46</v>
      </c>
      <c r="D1145">
        <v>4.5739277706214269E-2</v>
      </c>
    </row>
    <row r="1146" spans="3:4" x14ac:dyDescent="0.3">
      <c r="C1146">
        <v>216.48750000000001</v>
      </c>
      <c r="D1146">
        <v>4.5548896007630901E-2</v>
      </c>
    </row>
    <row r="1147" spans="3:4" x14ac:dyDescent="0.3">
      <c r="C1147">
        <v>216.51499999999999</v>
      </c>
      <c r="D1147">
        <v>4.5358301202559945E-2</v>
      </c>
    </row>
    <row r="1148" spans="3:4" x14ac:dyDescent="0.3">
      <c r="C1148">
        <v>216.54249999999999</v>
      </c>
      <c r="D1148">
        <v>4.5167504251331481E-2</v>
      </c>
    </row>
    <row r="1149" spans="3:4" x14ac:dyDescent="0.3">
      <c r="C1149">
        <v>216.57</v>
      </c>
      <c r="D1149">
        <v>4.4976516070692904E-2</v>
      </c>
    </row>
    <row r="1150" spans="3:4" x14ac:dyDescent="0.3">
      <c r="C1150">
        <v>216.5975</v>
      </c>
      <c r="D1150">
        <v>4.4785347532824732E-2</v>
      </c>
    </row>
    <row r="1151" spans="3:4" x14ac:dyDescent="0.3">
      <c r="C1151">
        <v>216.625</v>
      </c>
      <c r="D1151">
        <v>4.4594009464372121E-2</v>
      </c>
    </row>
    <row r="1152" spans="3:4" x14ac:dyDescent="0.3">
      <c r="C1152">
        <v>216.6525</v>
      </c>
      <c r="D1152">
        <v>4.4402512645490236E-2</v>
      </c>
    </row>
    <row r="1153" spans="3:4" x14ac:dyDescent="0.3">
      <c r="C1153">
        <v>216.68</v>
      </c>
      <c r="D1153">
        <v>4.4210867808904583E-2</v>
      </c>
    </row>
    <row r="1154" spans="3:4" x14ac:dyDescent="0.3">
      <c r="C1154">
        <v>216.70750000000001</v>
      </c>
      <c r="D1154">
        <v>4.4019085638985662E-2</v>
      </c>
    </row>
    <row r="1155" spans="3:4" x14ac:dyDescent="0.3">
      <c r="C1155">
        <v>216.73500000000001</v>
      </c>
      <c r="D1155">
        <v>4.382717677083825E-2</v>
      </c>
    </row>
    <row r="1156" spans="3:4" x14ac:dyDescent="0.3">
      <c r="C1156">
        <v>216.76249999999999</v>
      </c>
      <c r="D1156">
        <v>4.3635151789405843E-2</v>
      </c>
    </row>
    <row r="1157" spans="3:4" x14ac:dyDescent="0.3">
      <c r="C1157">
        <v>216.79</v>
      </c>
      <c r="D1157">
        <v>4.3443021228588577E-2</v>
      </c>
    </row>
    <row r="1158" spans="3:4" x14ac:dyDescent="0.3">
      <c r="C1158">
        <v>216.8175</v>
      </c>
      <c r="D1158">
        <v>4.3250795570378031E-2</v>
      </c>
    </row>
    <row r="1159" spans="3:4" x14ac:dyDescent="0.3">
      <c r="C1159">
        <v>216.845</v>
      </c>
      <c r="D1159">
        <v>4.3058485244005074E-2</v>
      </c>
    </row>
    <row r="1160" spans="3:4" x14ac:dyDescent="0.3">
      <c r="C1160">
        <v>216.8725</v>
      </c>
      <c r="D1160">
        <v>4.2866100625103161E-2</v>
      </c>
    </row>
    <row r="1161" spans="3:4" x14ac:dyDescent="0.3">
      <c r="C1161">
        <v>216.9</v>
      </c>
      <c r="D1161">
        <v>4.2673652034886794E-2</v>
      </c>
    </row>
    <row r="1162" spans="3:4" x14ac:dyDescent="0.3">
      <c r="C1162">
        <v>216.92750000000001</v>
      </c>
      <c r="D1162">
        <v>4.2481149739344359E-2</v>
      </c>
    </row>
    <row r="1163" spans="3:4" x14ac:dyDescent="0.3">
      <c r="C1163">
        <v>216.95500000000001</v>
      </c>
      <c r="D1163">
        <v>4.2288603948446621E-2</v>
      </c>
    </row>
    <row r="1164" spans="3:4" x14ac:dyDescent="0.3">
      <c r="C1164">
        <v>216.98249999999999</v>
      </c>
      <c r="D1164">
        <v>4.2096024815369545E-2</v>
      </c>
    </row>
    <row r="1165" spans="3:4" x14ac:dyDescent="0.3">
      <c r="C1165">
        <v>217.01</v>
      </c>
      <c r="D1165">
        <v>4.1903422435731807E-2</v>
      </c>
    </row>
    <row r="1166" spans="3:4" x14ac:dyDescent="0.3">
      <c r="C1166">
        <v>217.03749999999999</v>
      </c>
      <c r="D1166">
        <v>4.1710806846848782E-2</v>
      </c>
    </row>
    <row r="1167" spans="3:4" x14ac:dyDescent="0.3">
      <c r="C1167">
        <v>217.065</v>
      </c>
      <c r="D1167">
        <v>4.1518188026999685E-2</v>
      </c>
    </row>
    <row r="1168" spans="3:4" x14ac:dyDescent="0.3">
      <c r="C1168">
        <v>217.0925</v>
      </c>
      <c r="D1168">
        <v>4.1325575894710739E-2</v>
      </c>
    </row>
    <row r="1169" spans="3:4" x14ac:dyDescent="0.3">
      <c r="C1169">
        <v>217.12</v>
      </c>
      <c r="D1169">
        <v>4.1132980308052923E-2</v>
      </c>
    </row>
    <row r="1170" spans="3:4" x14ac:dyDescent="0.3">
      <c r="C1170">
        <v>217.14750000000001</v>
      </c>
      <c r="D1170">
        <v>4.0940411063954775E-2</v>
      </c>
    </row>
    <row r="1171" spans="3:4" x14ac:dyDescent="0.3">
      <c r="C1171">
        <v>217.17500000000001</v>
      </c>
      <c r="D1171">
        <v>4.0747877897530108E-2</v>
      </c>
    </row>
    <row r="1172" spans="3:4" x14ac:dyDescent="0.3">
      <c r="C1172">
        <v>217.20249999999999</v>
      </c>
      <c r="D1172">
        <v>4.0555390481420747E-2</v>
      </c>
    </row>
    <row r="1173" spans="3:4" x14ac:dyDescent="0.3">
      <c r="C1173">
        <v>217.23</v>
      </c>
      <c r="D1173">
        <v>4.0362958425153236E-2</v>
      </c>
    </row>
    <row r="1174" spans="3:4" x14ac:dyDescent="0.3">
      <c r="C1174">
        <v>217.25749999999999</v>
      </c>
      <c r="D1174">
        <v>4.0170591274512286E-2</v>
      </c>
    </row>
    <row r="1175" spans="3:4" x14ac:dyDescent="0.3">
      <c r="C1175">
        <v>217.285</v>
      </c>
      <c r="D1175">
        <v>3.9978298510927157E-2</v>
      </c>
    </row>
    <row r="1176" spans="3:4" x14ac:dyDescent="0.3">
      <c r="C1176">
        <v>217.3125</v>
      </c>
      <c r="D1176">
        <v>3.9786089550873614E-2</v>
      </c>
    </row>
    <row r="1177" spans="3:4" x14ac:dyDescent="0.3">
      <c r="C1177">
        <v>217.34</v>
      </c>
      <c r="D1177">
        <v>3.959397374529066E-2</v>
      </c>
    </row>
    <row r="1178" spans="3:4" x14ac:dyDescent="0.3">
      <c r="C1178">
        <v>217.36750000000001</v>
      </c>
      <c r="D1178">
        <v>3.9401960379011641E-2</v>
      </c>
    </row>
    <row r="1179" spans="3:4" x14ac:dyDescent="0.3">
      <c r="C1179">
        <v>217.39500000000001</v>
      </c>
      <c r="D1179">
        <v>3.9210058670210234E-2</v>
      </c>
    </row>
    <row r="1180" spans="3:4" x14ac:dyDescent="0.3">
      <c r="C1180">
        <v>217.42250000000001</v>
      </c>
      <c r="D1180">
        <v>3.9018277769860922E-2</v>
      </c>
    </row>
    <row r="1181" spans="3:4" x14ac:dyDescent="0.3">
      <c r="C1181">
        <v>217.45</v>
      </c>
      <c r="D1181">
        <v>3.8826626761214109E-2</v>
      </c>
    </row>
    <row r="1182" spans="3:4" x14ac:dyDescent="0.3">
      <c r="C1182">
        <v>217.47749999999999</v>
      </c>
      <c r="D1182">
        <v>3.8635114659284819E-2</v>
      </c>
    </row>
    <row r="1183" spans="3:4" x14ac:dyDescent="0.3">
      <c r="C1183">
        <v>217.505</v>
      </c>
      <c r="D1183">
        <v>3.8443750410357566E-2</v>
      </c>
    </row>
    <row r="1184" spans="3:4" x14ac:dyDescent="0.3">
      <c r="C1184">
        <v>217.5325</v>
      </c>
      <c r="D1184">
        <v>3.825254289150385E-2</v>
      </c>
    </row>
    <row r="1185" spans="3:4" x14ac:dyDescent="0.3">
      <c r="C1185">
        <v>217.56</v>
      </c>
      <c r="D1185">
        <v>3.8061500910114572E-2</v>
      </c>
    </row>
    <row r="1186" spans="3:4" x14ac:dyDescent="0.3">
      <c r="C1186">
        <v>217.58750000000001</v>
      </c>
      <c r="D1186">
        <v>3.7870633203446739E-2</v>
      </c>
    </row>
    <row r="1187" spans="3:4" x14ac:dyDescent="0.3">
      <c r="C1187">
        <v>217.61500000000001</v>
      </c>
      <c r="D1187">
        <v>3.767994843818382E-2</v>
      </c>
    </row>
    <row r="1188" spans="3:4" x14ac:dyDescent="0.3">
      <c r="C1188">
        <v>217.64250000000001</v>
      </c>
      <c r="D1188">
        <v>3.748945521001068E-2</v>
      </c>
    </row>
    <row r="1189" spans="3:4" x14ac:dyDescent="0.3">
      <c r="C1189">
        <v>217.67</v>
      </c>
      <c r="D1189">
        <v>3.7299162043202119E-2</v>
      </c>
    </row>
    <row r="1190" spans="3:4" x14ac:dyDescent="0.3">
      <c r="C1190">
        <v>217.69749999999999</v>
      </c>
      <c r="D1190">
        <v>3.7109077390224551E-2</v>
      </c>
    </row>
    <row r="1191" spans="3:4" x14ac:dyDescent="0.3">
      <c r="C1191">
        <v>217.72499999999999</v>
      </c>
      <c r="D1191">
        <v>3.6919209631353297E-2</v>
      </c>
    </row>
    <row r="1192" spans="3:4" x14ac:dyDescent="0.3">
      <c r="C1192">
        <v>217.7525</v>
      </c>
      <c r="D1192">
        <v>3.6729567074301472E-2</v>
      </c>
    </row>
    <row r="1193" spans="3:4" x14ac:dyDescent="0.3">
      <c r="C1193">
        <v>217.78</v>
      </c>
      <c r="D1193">
        <v>3.6540157953863783E-2</v>
      </c>
    </row>
    <row r="1194" spans="3:4" x14ac:dyDescent="0.3">
      <c r="C1194">
        <v>217.8075</v>
      </c>
      <c r="D1194">
        <v>3.6350990431572958E-2</v>
      </c>
    </row>
    <row r="1195" spans="3:4" x14ac:dyDescent="0.3">
      <c r="C1195">
        <v>217.83500000000001</v>
      </c>
      <c r="D1195">
        <v>3.6162072595370083E-2</v>
      </c>
    </row>
    <row r="1196" spans="3:4" x14ac:dyDescent="0.3">
      <c r="C1196">
        <v>217.86250000000001</v>
      </c>
      <c r="D1196">
        <v>3.5973412459287937E-2</v>
      </c>
    </row>
    <row r="1197" spans="3:4" x14ac:dyDescent="0.3">
      <c r="C1197">
        <v>217.89</v>
      </c>
      <c r="D1197">
        <v>3.5785017963147682E-2</v>
      </c>
    </row>
    <row r="1198" spans="3:4" x14ac:dyDescent="0.3">
      <c r="C1198">
        <v>217.91749999999999</v>
      </c>
      <c r="D1198">
        <v>3.5596896972267575E-2</v>
      </c>
    </row>
    <row r="1199" spans="3:4" x14ac:dyDescent="0.3">
      <c r="C1199">
        <v>217.94499999999999</v>
      </c>
      <c r="D1199">
        <v>3.5409057277186726E-2</v>
      </c>
    </row>
    <row r="1200" spans="3:4" x14ac:dyDescent="0.3">
      <c r="C1200">
        <v>217.9725</v>
      </c>
      <c r="D1200">
        <v>3.522150659339944E-2</v>
      </c>
    </row>
    <row r="1201" spans="3:4" x14ac:dyDescent="0.3">
      <c r="C1201">
        <v>218</v>
      </c>
      <c r="D1201">
        <v>3.5034252561103464E-2</v>
      </c>
    </row>
    <row r="1202" spans="3:4" x14ac:dyDescent="0.3">
      <c r="C1202">
        <v>218.0275</v>
      </c>
      <c r="D1202">
        <v>3.4847302744960451E-2</v>
      </c>
    </row>
    <row r="1203" spans="3:4" x14ac:dyDescent="0.3">
      <c r="C1203">
        <v>218.05500000000001</v>
      </c>
      <c r="D1203">
        <v>3.4660664633868965E-2</v>
      </c>
    </row>
    <row r="1204" spans="3:4" x14ac:dyDescent="0.3">
      <c r="C1204">
        <v>218.08250000000001</v>
      </c>
      <c r="D1204">
        <v>3.4474345640749811E-2</v>
      </c>
    </row>
    <row r="1205" spans="3:4" x14ac:dyDescent="0.3">
      <c r="C1205">
        <v>218.11</v>
      </c>
      <c r="D1205">
        <v>3.4288353102343488E-2</v>
      </c>
    </row>
    <row r="1206" spans="3:4" x14ac:dyDescent="0.3">
      <c r="C1206">
        <v>218.13749999999999</v>
      </c>
      <c r="D1206">
        <v>3.4102694279020095E-2</v>
      </c>
    </row>
    <row r="1207" spans="3:4" x14ac:dyDescent="0.3">
      <c r="C1207">
        <v>218.16499999999999</v>
      </c>
      <c r="D1207">
        <v>3.3917376354599994E-2</v>
      </c>
    </row>
    <row r="1208" spans="3:4" x14ac:dyDescent="0.3">
      <c r="C1208">
        <v>218.1925</v>
      </c>
      <c r="D1208">
        <v>3.3732406436188474E-2</v>
      </c>
    </row>
    <row r="1209" spans="3:4" x14ac:dyDescent="0.3">
      <c r="C1209">
        <v>218.22</v>
      </c>
      <c r="D1209">
        <v>3.3547791554020018E-2</v>
      </c>
    </row>
    <row r="1210" spans="3:4" x14ac:dyDescent="0.3">
      <c r="C1210">
        <v>218.2475</v>
      </c>
      <c r="D1210">
        <v>3.3363538661315147E-2</v>
      </c>
    </row>
    <row r="1211" spans="3:4" x14ac:dyDescent="0.3">
      <c r="C1211">
        <v>218.27500000000001</v>
      </c>
      <c r="D1211">
        <v>3.317965463414866E-2</v>
      </c>
    </row>
    <row r="1212" spans="3:4" x14ac:dyDescent="0.3">
      <c r="C1212">
        <v>218.30250000000001</v>
      </c>
      <c r="D1212">
        <v>3.2996146271328838E-2</v>
      </c>
    </row>
    <row r="1213" spans="3:4" x14ac:dyDescent="0.3">
      <c r="C1213">
        <v>218.33</v>
      </c>
      <c r="D1213">
        <v>3.2813020294288307E-2</v>
      </c>
    </row>
    <row r="1214" spans="3:4" x14ac:dyDescent="0.3">
      <c r="C1214">
        <v>218.35749999999999</v>
      </c>
      <c r="D1214">
        <v>3.2630283346985686E-2</v>
      </c>
    </row>
    <row r="1215" spans="3:4" x14ac:dyDescent="0.3">
      <c r="C1215">
        <v>218.38499999999999</v>
      </c>
      <c r="D1215">
        <v>3.2447941995817485E-2</v>
      </c>
    </row>
    <row r="1216" spans="3:4" x14ac:dyDescent="0.3">
      <c r="C1216">
        <v>218.41249999999999</v>
      </c>
      <c r="D1216">
        <v>3.2266002729542435E-2</v>
      </c>
    </row>
    <row r="1217" spans="3:4" x14ac:dyDescent="0.3">
      <c r="C1217">
        <v>218.44</v>
      </c>
      <c r="D1217">
        <v>3.2084471959214926E-2</v>
      </c>
    </row>
    <row r="1218" spans="3:4" x14ac:dyDescent="0.3">
      <c r="C1218">
        <v>218.4675</v>
      </c>
      <c r="D1218">
        <v>3.190335601812945E-2</v>
      </c>
    </row>
    <row r="1219" spans="3:4" x14ac:dyDescent="0.3">
      <c r="C1219">
        <v>218.495</v>
      </c>
      <c r="D1219">
        <v>3.1722661161775578E-2</v>
      </c>
    </row>
    <row r="1220" spans="3:4" x14ac:dyDescent="0.3">
      <c r="C1220">
        <v>218.52250000000001</v>
      </c>
      <c r="D1220">
        <v>3.1542393567802911E-2</v>
      </c>
    </row>
    <row r="1221" spans="3:4" x14ac:dyDescent="0.3">
      <c r="C1221">
        <v>218.55</v>
      </c>
      <c r="D1221">
        <v>3.1362559335996368E-2</v>
      </c>
    </row>
    <row r="1222" spans="3:4" x14ac:dyDescent="0.3">
      <c r="C1222">
        <v>218.57749999999999</v>
      </c>
      <c r="D1222">
        <v>3.1183164488261271E-2</v>
      </c>
    </row>
    <row r="1223" spans="3:4" x14ac:dyDescent="0.3">
      <c r="C1223">
        <v>218.60499999999999</v>
      </c>
      <c r="D1223">
        <v>3.1004214968617713E-2</v>
      </c>
    </row>
    <row r="1224" spans="3:4" x14ac:dyDescent="0.3">
      <c r="C1224">
        <v>218.63249999999999</v>
      </c>
      <c r="D1224">
        <v>3.0825716643206161E-2</v>
      </c>
    </row>
    <row r="1225" spans="3:4" x14ac:dyDescent="0.3">
      <c r="C1225">
        <v>218.66</v>
      </c>
      <c r="D1225">
        <v>3.0647675300300874E-2</v>
      </c>
    </row>
    <row r="1226" spans="3:4" x14ac:dyDescent="0.3">
      <c r="C1226">
        <v>218.6875</v>
      </c>
      <c r="D1226">
        <v>3.0470096650333591E-2</v>
      </c>
    </row>
    <row r="1227" spans="3:4" x14ac:dyDescent="0.3">
      <c r="C1227">
        <v>218.715</v>
      </c>
      <c r="D1227">
        <v>3.029298632592627E-2</v>
      </c>
    </row>
    <row r="1228" spans="3:4" x14ac:dyDescent="0.3">
      <c r="C1228">
        <v>218.74250000000001</v>
      </c>
      <c r="D1228">
        <v>3.0116349881933145E-2</v>
      </c>
    </row>
    <row r="1229" spans="3:4" x14ac:dyDescent="0.3">
      <c r="C1229">
        <v>218.77</v>
      </c>
      <c r="D1229">
        <v>2.9940192795491444E-2</v>
      </c>
    </row>
    <row r="1230" spans="3:4" x14ac:dyDescent="0.3">
      <c r="C1230">
        <v>218.79750000000001</v>
      </c>
      <c r="D1230">
        <v>2.9764520466081225E-2</v>
      </c>
    </row>
    <row r="1231" spans="3:4" x14ac:dyDescent="0.3">
      <c r="C1231">
        <v>218.82499999999999</v>
      </c>
      <c r="D1231">
        <v>2.9589338215594015E-2</v>
      </c>
    </row>
    <row r="1232" spans="3:4" x14ac:dyDescent="0.3">
      <c r="C1232">
        <v>218.85249999999999</v>
      </c>
      <c r="D1232">
        <v>2.9414651288409074E-2</v>
      </c>
    </row>
    <row r="1233" spans="3:4" x14ac:dyDescent="0.3">
      <c r="C1233">
        <v>218.88</v>
      </c>
      <c r="D1233">
        <v>2.9240464851479995E-2</v>
      </c>
    </row>
    <row r="1234" spans="3:4" x14ac:dyDescent="0.3">
      <c r="C1234">
        <v>218.9075</v>
      </c>
      <c r="D1234">
        <v>2.9066783994427692E-2</v>
      </c>
    </row>
    <row r="1235" spans="3:4" x14ac:dyDescent="0.3">
      <c r="C1235">
        <v>218.935</v>
      </c>
      <c r="D1235">
        <v>2.8893613729642602E-2</v>
      </c>
    </row>
    <row r="1236" spans="3:4" x14ac:dyDescent="0.3">
      <c r="C1236">
        <v>218.96250000000001</v>
      </c>
      <c r="D1236">
        <v>2.8720958992394602E-2</v>
      </c>
    </row>
    <row r="1237" spans="3:4" x14ac:dyDescent="0.3">
      <c r="C1237">
        <v>218.99</v>
      </c>
      <c r="D1237">
        <v>2.8548824640950963E-2</v>
      </c>
    </row>
    <row r="1238" spans="3:4" x14ac:dyDescent="0.3">
      <c r="C1238">
        <v>219.01750000000001</v>
      </c>
      <c r="D1238">
        <v>2.8377215456701937E-2</v>
      </c>
    </row>
    <row r="1239" spans="3:4" x14ac:dyDescent="0.3">
      <c r="C1239">
        <v>219.04499999999999</v>
      </c>
      <c r="D1239">
        <v>2.8206136144294305E-2</v>
      </c>
    </row>
    <row r="1240" spans="3:4" x14ac:dyDescent="0.3">
      <c r="C1240">
        <v>219.07249999999999</v>
      </c>
      <c r="D1240">
        <v>2.8035591331771428E-2</v>
      </c>
    </row>
    <row r="1241" spans="3:4" x14ac:dyDescent="0.3">
      <c r="C1241">
        <v>219.1</v>
      </c>
      <c r="D1241">
        <v>2.7865585570722596E-2</v>
      </c>
    </row>
    <row r="1242" spans="3:4" x14ac:dyDescent="0.3">
      <c r="C1242">
        <v>219.1275</v>
      </c>
      <c r="D1242">
        <v>2.7696123336437627E-2</v>
      </c>
    </row>
    <row r="1243" spans="3:4" x14ac:dyDescent="0.3">
      <c r="C1243">
        <v>219.155</v>
      </c>
      <c r="D1243">
        <v>2.7527209028069807E-2</v>
      </c>
    </row>
    <row r="1244" spans="3:4" x14ac:dyDescent="0.3">
      <c r="C1244">
        <v>219.1825</v>
      </c>
      <c r="D1244">
        <v>2.7358846968805348E-2</v>
      </c>
    </row>
    <row r="1245" spans="3:4" x14ac:dyDescent="0.3">
      <c r="C1245">
        <v>219.21</v>
      </c>
      <c r="D1245">
        <v>2.7191041406039906E-2</v>
      </c>
    </row>
    <row r="1246" spans="3:4" x14ac:dyDescent="0.3">
      <c r="C1246">
        <v>219.23750000000001</v>
      </c>
      <c r="D1246">
        <v>2.7023796511561778E-2</v>
      </c>
    </row>
    <row r="1247" spans="3:4" x14ac:dyDescent="0.3">
      <c r="C1247">
        <v>219.26499999999999</v>
      </c>
      <c r="D1247">
        <v>2.685711638174201E-2</v>
      </c>
    </row>
    <row r="1248" spans="3:4" x14ac:dyDescent="0.3">
      <c r="C1248">
        <v>219.29249999999999</v>
      </c>
      <c r="D1248">
        <v>2.6691005037730003E-2</v>
      </c>
    </row>
    <row r="1249" spans="3:4" x14ac:dyDescent="0.3">
      <c r="C1249">
        <v>219.32</v>
      </c>
      <c r="D1249">
        <v>2.652546642565734E-2</v>
      </c>
    </row>
    <row r="1250" spans="3:4" x14ac:dyDescent="0.3">
      <c r="C1250">
        <v>219.3475</v>
      </c>
      <c r="D1250">
        <v>2.6360504416846137E-2</v>
      </c>
    </row>
    <row r="1251" spans="3:4" x14ac:dyDescent="0.3">
      <c r="C1251">
        <v>219.375</v>
      </c>
      <c r="D1251">
        <v>2.6196122808024476E-2</v>
      </c>
    </row>
    <row r="1252" spans="3:4" x14ac:dyDescent="0.3">
      <c r="C1252">
        <v>219.4025</v>
      </c>
      <c r="D1252">
        <v>2.6032325321547638E-2</v>
      </c>
    </row>
    <row r="1253" spans="3:4" x14ac:dyDescent="0.3">
      <c r="C1253">
        <v>219.43</v>
      </c>
      <c r="D1253">
        <v>2.5869115605625239E-2</v>
      </c>
    </row>
    <row r="1254" spans="3:4" x14ac:dyDescent="0.3">
      <c r="C1254">
        <v>219.45750000000001</v>
      </c>
      <c r="D1254">
        <v>2.5706497234554336E-2</v>
      </c>
    </row>
    <row r="1255" spans="3:4" x14ac:dyDescent="0.3">
      <c r="C1255">
        <v>219.48500000000001</v>
      </c>
      <c r="D1255">
        <v>2.5544473708958172E-2</v>
      </c>
    </row>
    <row r="1256" spans="3:4" x14ac:dyDescent="0.3">
      <c r="C1256">
        <v>219.51249999999999</v>
      </c>
      <c r="D1256">
        <v>2.5383048456030559E-2</v>
      </c>
    </row>
    <row r="1257" spans="3:4" x14ac:dyDescent="0.3">
      <c r="C1257">
        <v>219.54</v>
      </c>
      <c r="D1257">
        <v>2.5222224829785162E-2</v>
      </c>
    </row>
    <row r="1258" spans="3:4" x14ac:dyDescent="0.3">
      <c r="C1258">
        <v>219.5675</v>
      </c>
      <c r="D1258">
        <v>2.5062006111311725E-2</v>
      </c>
    </row>
    <row r="1259" spans="3:4" x14ac:dyDescent="0.3">
      <c r="C1259">
        <v>219.595</v>
      </c>
      <c r="D1259">
        <v>2.4902395509035884E-2</v>
      </c>
    </row>
    <row r="1260" spans="3:4" x14ac:dyDescent="0.3">
      <c r="C1260">
        <v>219.6225</v>
      </c>
      <c r="D1260">
        <v>2.4743396158985069E-2</v>
      </c>
    </row>
    <row r="1261" spans="3:4" x14ac:dyDescent="0.3">
      <c r="C1261">
        <v>219.65</v>
      </c>
      <c r="D1261">
        <v>2.4585011125059297E-2</v>
      </c>
    </row>
    <row r="1262" spans="3:4" x14ac:dyDescent="0.3">
      <c r="C1262">
        <v>219.67750000000001</v>
      </c>
      <c r="D1262">
        <v>2.4427243399307005E-2</v>
      </c>
    </row>
    <row r="1263" spans="3:4" x14ac:dyDescent="0.3">
      <c r="C1263">
        <v>219.70500000000001</v>
      </c>
      <c r="D1263">
        <v>2.4270095902205711E-2</v>
      </c>
    </row>
    <row r="1264" spans="3:4" x14ac:dyDescent="0.3">
      <c r="C1264">
        <v>219.73249999999999</v>
      </c>
      <c r="D1264">
        <v>2.4113571482947675E-2</v>
      </c>
    </row>
    <row r="1265" spans="3:4" x14ac:dyDescent="0.3">
      <c r="C1265">
        <v>219.76</v>
      </c>
      <c r="D1265">
        <v>2.3957672919729434E-2</v>
      </c>
    </row>
    <row r="1266" spans="3:4" x14ac:dyDescent="0.3">
      <c r="C1266">
        <v>219.78749999999999</v>
      </c>
      <c r="D1266">
        <v>2.3802402920047667E-2</v>
      </c>
    </row>
    <row r="1267" spans="3:4" x14ac:dyDescent="0.3">
      <c r="C1267">
        <v>219.815</v>
      </c>
      <c r="D1267">
        <v>2.3647764120997776E-2</v>
      </c>
    </row>
    <row r="1268" spans="3:4" x14ac:dyDescent="0.3">
      <c r="C1268">
        <v>219.8425</v>
      </c>
      <c r="D1268">
        <v>2.3493759089577963E-2</v>
      </c>
    </row>
    <row r="1269" spans="3:4" x14ac:dyDescent="0.3">
      <c r="C1269">
        <v>219.87</v>
      </c>
      <c r="D1269">
        <v>2.3340390322997274E-2</v>
      </c>
    </row>
    <row r="1270" spans="3:4" x14ac:dyDescent="0.3">
      <c r="C1270">
        <v>219.89750000000001</v>
      </c>
      <c r="D1270">
        <v>2.3187660248988041E-2</v>
      </c>
    </row>
    <row r="1271" spans="3:4" x14ac:dyDescent="0.3">
      <c r="C1271">
        <v>219.92500000000001</v>
      </c>
      <c r="D1271">
        <v>2.3035571226122556E-2</v>
      </c>
    </row>
    <row r="1272" spans="3:4" x14ac:dyDescent="0.3">
      <c r="C1272">
        <v>219.95249999999999</v>
      </c>
      <c r="D1272">
        <v>2.2884125544133802E-2</v>
      </c>
    </row>
    <row r="1273" spans="3:4" x14ac:dyDescent="0.3">
      <c r="C1273">
        <v>219.98</v>
      </c>
      <c r="D1273">
        <v>2.2733325424239687E-2</v>
      </c>
    </row>
    <row r="1274" spans="3:4" x14ac:dyDescent="0.3">
      <c r="C1274">
        <v>220.00749999999999</v>
      </c>
      <c r="D1274">
        <v>2.2583173019472647E-2</v>
      </c>
    </row>
    <row r="1275" spans="3:4" x14ac:dyDescent="0.3">
      <c r="C1275">
        <v>220.035</v>
      </c>
      <c r="D1275">
        <v>2.2433670415011531E-2</v>
      </c>
    </row>
    <row r="1276" spans="3:4" x14ac:dyDescent="0.3">
      <c r="C1276">
        <v>220.0625</v>
      </c>
      <c r="D1276">
        <v>2.228478900804837E-2</v>
      </c>
    </row>
    <row r="1277" spans="3:4" x14ac:dyDescent="0.3">
      <c r="C1277">
        <v>220.09</v>
      </c>
      <c r="D1277">
        <v>2.2136593147358743E-2</v>
      </c>
    </row>
    <row r="1278" spans="3:4" x14ac:dyDescent="0.3">
      <c r="C1278">
        <v>220.11750000000001</v>
      </c>
      <c r="D1278">
        <v>2.1989052896830952E-2</v>
      </c>
    </row>
    <row r="1279" spans="3:4" x14ac:dyDescent="0.3">
      <c r="C1279">
        <v>220.14500000000001</v>
      </c>
      <c r="D1279">
        <v>2.1842170075079933E-2</v>
      </c>
    </row>
    <row r="1280" spans="3:4" x14ac:dyDescent="0.3">
      <c r="C1280">
        <v>220.17250000000001</v>
      </c>
      <c r="D1280">
        <v>2.1695946434538409E-2</v>
      </c>
    </row>
    <row r="1281" spans="3:4" x14ac:dyDescent="0.3">
      <c r="C1281">
        <v>220.2</v>
      </c>
      <c r="D1281">
        <v>2.1550383661812882E-2</v>
      </c>
    </row>
    <row r="1282" spans="3:4" x14ac:dyDescent="0.3">
      <c r="C1282">
        <v>220.22749999999999</v>
      </c>
      <c r="D1282">
        <v>2.1405483378042239E-2</v>
      </c>
    </row>
    <row r="1283" spans="3:4" x14ac:dyDescent="0.3">
      <c r="C1283">
        <v>220.255</v>
      </c>
      <c r="D1283">
        <v>2.126124713926102E-2</v>
      </c>
    </row>
    <row r="1284" spans="3:4" x14ac:dyDescent="0.3">
      <c r="C1284">
        <v>220.2825</v>
      </c>
      <c r="D1284">
        <v>2.1117676436764623E-2</v>
      </c>
    </row>
    <row r="1285" spans="3:4" x14ac:dyDescent="0.3">
      <c r="C1285">
        <v>220.31</v>
      </c>
      <c r="D1285">
        <v>2.0974757608510398E-2</v>
      </c>
    </row>
    <row r="1286" spans="3:4" x14ac:dyDescent="0.3">
      <c r="C1286">
        <v>220.33750000000001</v>
      </c>
      <c r="D1286">
        <v>2.0832522783459251E-2</v>
      </c>
    </row>
    <row r="1287" spans="3:4" x14ac:dyDescent="0.3">
      <c r="C1287">
        <v>220.36500000000001</v>
      </c>
      <c r="D1287">
        <v>2.0690957561867073E-2</v>
      </c>
    </row>
    <row r="1288" spans="3:4" x14ac:dyDescent="0.3">
      <c r="C1288">
        <v>220.39250000000001</v>
      </c>
      <c r="D1288">
        <v>2.0550063180576415E-2</v>
      </c>
    </row>
    <row r="1289" spans="3:4" x14ac:dyDescent="0.3">
      <c r="C1289">
        <v>220.42</v>
      </c>
      <c r="D1289">
        <v>2.040984081353971E-2</v>
      </c>
    </row>
    <row r="1290" spans="3:4" x14ac:dyDescent="0.3">
      <c r="C1290">
        <v>220.44749999999999</v>
      </c>
      <c r="D1290">
        <v>2.0270291572203534E-2</v>
      </c>
    </row>
    <row r="1291" spans="3:4" x14ac:dyDescent="0.3">
      <c r="C1291">
        <v>220.47499999999999</v>
      </c>
      <c r="D1291">
        <v>2.0131416505897195E-2</v>
      </c>
    </row>
    <row r="1292" spans="3:4" x14ac:dyDescent="0.3">
      <c r="C1292">
        <v>220.5025</v>
      </c>
      <c r="D1292">
        <v>1.9993216602222561E-2</v>
      </c>
    </row>
    <row r="1293" spans="3:4" x14ac:dyDescent="0.3">
      <c r="C1293">
        <v>220.53</v>
      </c>
      <c r="D1293">
        <v>1.9855692787447497E-2</v>
      </c>
    </row>
    <row r="1294" spans="3:4" x14ac:dyDescent="0.3">
      <c r="C1294">
        <v>220.5575</v>
      </c>
      <c r="D1294">
        <v>1.9718845926901814E-2</v>
      </c>
    </row>
    <row r="1295" spans="3:4" x14ac:dyDescent="0.3">
      <c r="C1295">
        <v>220.58500000000001</v>
      </c>
      <c r="D1295">
        <v>1.9582676825375855E-2</v>
      </c>
    </row>
    <row r="1296" spans="3:4" x14ac:dyDescent="0.3">
      <c r="C1296">
        <v>220.61250000000001</v>
      </c>
      <c r="D1296">
        <v>1.9447186227521764E-2</v>
      </c>
    </row>
    <row r="1297" spans="3:4" x14ac:dyDescent="0.3">
      <c r="C1297">
        <v>220.64</v>
      </c>
      <c r="D1297">
        <v>1.9312374818257417E-2</v>
      </c>
    </row>
    <row r="1298" spans="3:4" x14ac:dyDescent="0.3">
      <c r="C1298">
        <v>220.66749999999999</v>
      </c>
      <c r="D1298">
        <v>1.9178243223172353E-2</v>
      </c>
    </row>
    <row r="1299" spans="3:4" x14ac:dyDescent="0.3">
      <c r="C1299">
        <v>220.69499999999999</v>
      </c>
      <c r="D1299">
        <v>1.9044792008937352E-2</v>
      </c>
    </row>
    <row r="1300" spans="3:4" x14ac:dyDescent="0.3">
      <c r="C1300">
        <v>220.7225</v>
      </c>
      <c r="D1300">
        <v>1.8912021683715381E-2</v>
      </c>
    </row>
    <row r="1301" spans="3:4" x14ac:dyDescent="0.3">
      <c r="C1301">
        <v>220.75</v>
      </c>
      <c r="D1301">
        <v>1.8779932697575465E-2</v>
      </c>
    </row>
    <row r="1302" spans="3:4" x14ac:dyDescent="0.3">
      <c r="C1302">
        <v>220.7775</v>
      </c>
      <c r="D1302">
        <v>1.8648525442908914E-2</v>
      </c>
    </row>
    <row r="1303" spans="3:4" x14ac:dyDescent="0.3">
      <c r="C1303">
        <v>220.80500000000001</v>
      </c>
      <c r="D1303">
        <v>1.8517800254847928E-2</v>
      </c>
    </row>
    <row r="1304" spans="3:4" x14ac:dyDescent="0.3">
      <c r="C1304">
        <v>220.83250000000001</v>
      </c>
      <c r="D1304">
        <v>1.8387757411686481E-2</v>
      </c>
    </row>
    <row r="1305" spans="3:4" x14ac:dyDescent="0.3">
      <c r="C1305">
        <v>220.86</v>
      </c>
      <c r="D1305">
        <v>1.825839713530359E-2</v>
      </c>
    </row>
    <row r="1306" spans="3:4" x14ac:dyDescent="0.3">
      <c r="C1306">
        <v>220.88749999999999</v>
      </c>
      <c r="D1306">
        <v>1.8129719591588919E-2</v>
      </c>
    </row>
    <row r="1307" spans="3:4" x14ac:dyDescent="0.3">
      <c r="C1307">
        <v>220.91499999999999</v>
      </c>
      <c r="D1307">
        <v>1.8001724890869989E-2</v>
      </c>
    </row>
    <row r="1308" spans="3:4" x14ac:dyDescent="0.3">
      <c r="C1308">
        <v>220.9425</v>
      </c>
      <c r="D1308">
        <v>1.7874413088342974E-2</v>
      </c>
    </row>
    <row r="1309" spans="3:4" x14ac:dyDescent="0.3">
      <c r="C1309">
        <v>220.97</v>
      </c>
      <c r="D1309">
        <v>1.774778418450431E-2</v>
      </c>
    </row>
    <row r="1310" spans="3:4" x14ac:dyDescent="0.3">
      <c r="C1310">
        <v>220.9975</v>
      </c>
      <c r="D1310">
        <v>1.7621838125585092E-2</v>
      </c>
    </row>
    <row r="1311" spans="3:4" x14ac:dyDescent="0.3">
      <c r="C1311">
        <v>221.02500000000001</v>
      </c>
      <c r="D1311">
        <v>1.74965748039876E-2</v>
      </c>
    </row>
    <row r="1312" spans="3:4" x14ac:dyDescent="0.3">
      <c r="C1312">
        <v>221.05250000000001</v>
      </c>
      <c r="D1312">
        <v>1.7371994058723764E-2</v>
      </c>
    </row>
    <row r="1313" spans="3:4" x14ac:dyDescent="0.3">
      <c r="C1313">
        <v>221.08</v>
      </c>
      <c r="D1313">
        <v>1.7248095675855848E-2</v>
      </c>
    </row>
    <row r="1314" spans="3:4" x14ac:dyDescent="0.3">
      <c r="C1314">
        <v>221.10749999999999</v>
      </c>
      <c r="D1314">
        <v>1.7124879388939248E-2</v>
      </c>
    </row>
    <row r="1315" spans="3:4" x14ac:dyDescent="0.3">
      <c r="C1315">
        <v>221.13499999999999</v>
      </c>
      <c r="D1315">
        <v>1.7002344879466658E-2</v>
      </c>
    </row>
    <row r="1316" spans="3:4" x14ac:dyDescent="0.3">
      <c r="C1316">
        <v>221.16249999999999</v>
      </c>
      <c r="D1316">
        <v>1.6880491777315616E-2</v>
      </c>
    </row>
    <row r="1317" spans="3:4" x14ac:dyDescent="0.3">
      <c r="C1317">
        <v>221.19</v>
      </c>
      <c r="D1317">
        <v>1.6759319661196599E-2</v>
      </c>
    </row>
    <row r="1318" spans="3:4" x14ac:dyDescent="0.3">
      <c r="C1318">
        <v>221.2175</v>
      </c>
      <c r="D1318">
        <v>1.66388280591039E-2</v>
      </c>
    </row>
    <row r="1319" spans="3:4" x14ac:dyDescent="0.3">
      <c r="C1319">
        <v>221.245</v>
      </c>
      <c r="D1319">
        <v>1.6519001560269964E-2</v>
      </c>
    </row>
    <row r="1320" spans="3:4" x14ac:dyDescent="0.3">
      <c r="C1320">
        <v>221.27250000000001</v>
      </c>
      <c r="D1320">
        <v>1.6399869916763878E-2</v>
      </c>
    </row>
    <row r="1321" spans="3:4" x14ac:dyDescent="0.3">
      <c r="C1321">
        <v>221.3</v>
      </c>
      <c r="D1321">
        <v>1.6281417052226046E-2</v>
      </c>
    </row>
    <row r="1322" spans="3:4" x14ac:dyDescent="0.3">
      <c r="C1322">
        <v>221.32749999999999</v>
      </c>
      <c r="D1322">
        <v>1.6163642296978135E-2</v>
      </c>
    </row>
    <row r="1323" spans="3:4" x14ac:dyDescent="0.3">
      <c r="C1323">
        <v>221.35499999999999</v>
      </c>
      <c r="D1323">
        <v>1.6046544932886497E-2</v>
      </c>
    </row>
    <row r="1324" spans="3:4" x14ac:dyDescent="0.3">
      <c r="C1324">
        <v>221.38249999999999</v>
      </c>
      <c r="D1324">
        <v>1.5930124193825272E-2</v>
      </c>
    </row>
    <row r="1325" spans="3:4" x14ac:dyDescent="0.3">
      <c r="C1325">
        <v>221.41</v>
      </c>
      <c r="D1325">
        <v>1.5814379266140294E-2</v>
      </c>
    </row>
    <row r="1326" spans="3:4" x14ac:dyDescent="0.3">
      <c r="C1326">
        <v>221.4375</v>
      </c>
      <c r="D1326">
        <v>1.569930928911523E-2</v>
      </c>
    </row>
    <row r="1327" spans="3:4" x14ac:dyDescent="0.3">
      <c r="C1327">
        <v>221.465</v>
      </c>
      <c r="D1327">
        <v>1.5584913355439311E-2</v>
      </c>
    </row>
    <row r="1328" spans="3:4" x14ac:dyDescent="0.3">
      <c r="C1328">
        <v>221.49250000000001</v>
      </c>
      <c r="D1328">
        <v>1.5471190511676891E-2</v>
      </c>
    </row>
    <row r="1329" spans="3:4" x14ac:dyDescent="0.3">
      <c r="C1329">
        <v>221.52</v>
      </c>
      <c r="D1329">
        <v>1.5358139758738577E-2</v>
      </c>
    </row>
    <row r="1330" spans="3:4" x14ac:dyDescent="0.3">
      <c r="C1330">
        <v>221.54750000000001</v>
      </c>
      <c r="D1330">
        <v>1.5245760052354083E-2</v>
      </c>
    </row>
    <row r="1331" spans="3:4" x14ac:dyDescent="0.3">
      <c r="C1331">
        <v>221.57499999999999</v>
      </c>
      <c r="D1331">
        <v>1.5134035065815251E-2</v>
      </c>
    </row>
    <row r="1332" spans="3:4" x14ac:dyDescent="0.3">
      <c r="C1332">
        <v>221.60249999999999</v>
      </c>
      <c r="D1332">
        <v>1.5022994600907853E-2</v>
      </c>
    </row>
    <row r="1333" spans="3:4" x14ac:dyDescent="0.3">
      <c r="C1333">
        <v>221.63</v>
      </c>
      <c r="D1333">
        <v>1.4912621770139025E-2</v>
      </c>
    </row>
    <row r="1334" spans="3:4" x14ac:dyDescent="0.3">
      <c r="C1334">
        <v>221.6575</v>
      </c>
      <c r="D1334">
        <v>1.4802915353640714E-2</v>
      </c>
    </row>
    <row r="1335" spans="3:4" x14ac:dyDescent="0.3">
      <c r="C1335">
        <v>221.685</v>
      </c>
      <c r="D1335">
        <v>1.4693859253551166E-2</v>
      </c>
    </row>
    <row r="1336" spans="3:4" x14ac:dyDescent="0.3">
      <c r="C1336">
        <v>221.71250000000001</v>
      </c>
      <c r="D1336">
        <v>1.4585482396726935E-2</v>
      </c>
    </row>
    <row r="1337" spans="3:4" x14ac:dyDescent="0.3">
      <c r="C1337">
        <v>221.74</v>
      </c>
      <c r="D1337">
        <v>1.4477768019312274E-2</v>
      </c>
    </row>
    <row r="1338" spans="3:4" x14ac:dyDescent="0.3">
      <c r="C1338">
        <v>221.76750000000001</v>
      </c>
      <c r="D1338">
        <v>1.4370714733837794E-2</v>
      </c>
    </row>
    <row r="1339" spans="3:4" x14ac:dyDescent="0.3">
      <c r="C1339">
        <v>221.79499999999999</v>
      </c>
      <c r="D1339">
        <v>1.4264321111948395E-2</v>
      </c>
    </row>
    <row r="1340" spans="3:4" x14ac:dyDescent="0.3">
      <c r="C1340">
        <v>221.82249999999999</v>
      </c>
      <c r="D1340">
        <v>1.4158585684891985E-2</v>
      </c>
    </row>
    <row r="1341" spans="3:4" x14ac:dyDescent="0.3">
      <c r="C1341">
        <v>221.85</v>
      </c>
      <c r="D1341">
        <v>1.4053506944010592E-2</v>
      </c>
    </row>
    <row r="1342" spans="3:4" x14ac:dyDescent="0.3">
      <c r="C1342">
        <v>221.8775</v>
      </c>
      <c r="D1342">
        <v>1.3949083341231796E-2</v>
      </c>
    </row>
    <row r="1343" spans="3:4" x14ac:dyDescent="0.3">
      <c r="C1343">
        <v>221.905</v>
      </c>
      <c r="D1343">
        <v>1.3845313289561961E-2</v>
      </c>
    </row>
    <row r="1344" spans="3:4" x14ac:dyDescent="0.3">
      <c r="C1344">
        <v>221.9325</v>
      </c>
      <c r="D1344">
        <v>1.3742195163580747E-2</v>
      </c>
    </row>
    <row r="1345" spans="3:4" x14ac:dyDescent="0.3">
      <c r="C1345">
        <v>221.96</v>
      </c>
      <c r="D1345">
        <v>1.3639727299936741E-2</v>
      </c>
    </row>
    <row r="1346" spans="3:4" x14ac:dyDescent="0.3">
      <c r="C1346">
        <v>221.98750000000001</v>
      </c>
      <c r="D1346">
        <v>1.3537907997844472E-2</v>
      </c>
    </row>
    <row r="1347" spans="3:4" x14ac:dyDescent="0.3">
      <c r="C1347">
        <v>222.01499999999999</v>
      </c>
      <c r="D1347">
        <v>1.3436735519582649E-2</v>
      </c>
    </row>
    <row r="1348" spans="3:4" x14ac:dyDescent="0.3">
      <c r="C1348">
        <v>222.04249999999999</v>
      </c>
      <c r="D1348">
        <v>1.3336208090993026E-2</v>
      </c>
    </row>
    <row r="1349" spans="3:4" x14ac:dyDescent="0.3">
      <c r="C1349">
        <v>222.07</v>
      </c>
      <c r="D1349">
        <v>1.3236323901981539E-2</v>
      </c>
    </row>
    <row r="1350" spans="3:4" x14ac:dyDescent="0.3">
      <c r="C1350">
        <v>222.0975</v>
      </c>
      <c r="D1350">
        <v>1.3137081107019454E-2</v>
      </c>
    </row>
    <row r="1351" spans="3:4" x14ac:dyDescent="0.3">
      <c r="C1351">
        <v>222.125</v>
      </c>
      <c r="D1351">
        <v>1.3038477825646117E-2</v>
      </c>
    </row>
    <row r="1352" spans="3:4" x14ac:dyDescent="0.3">
      <c r="C1352">
        <v>222.1525</v>
      </c>
      <c r="D1352">
        <v>1.2940512142972618E-2</v>
      </c>
    </row>
    <row r="1353" spans="3:4" x14ac:dyDescent="0.3">
      <c r="C1353">
        <v>222.18</v>
      </c>
      <c r="D1353">
        <v>1.2843182110186561E-2</v>
      </c>
    </row>
    <row r="1354" spans="3:4" x14ac:dyDescent="0.3">
      <c r="C1354">
        <v>222.20750000000001</v>
      </c>
      <c r="D1354">
        <v>1.2746485745057648E-2</v>
      </c>
    </row>
    <row r="1355" spans="3:4" x14ac:dyDescent="0.3">
      <c r="C1355">
        <v>222.23500000000001</v>
      </c>
      <c r="D1355">
        <v>1.2650421032444363E-2</v>
      </c>
    </row>
    <row r="1356" spans="3:4" x14ac:dyDescent="0.3">
      <c r="C1356">
        <v>222.26249999999999</v>
      </c>
      <c r="D1356">
        <v>1.2554985924801537E-2</v>
      </c>
    </row>
    <row r="1357" spans="3:4" x14ac:dyDescent="0.3">
      <c r="C1357">
        <v>222.29</v>
      </c>
      <c r="D1357">
        <v>1.2460178342688347E-2</v>
      </c>
    </row>
    <row r="1358" spans="3:4" x14ac:dyDescent="0.3">
      <c r="C1358">
        <v>222.3175</v>
      </c>
      <c r="D1358">
        <v>1.2365996175278065E-2</v>
      </c>
    </row>
    <row r="1359" spans="3:4" x14ac:dyDescent="0.3">
      <c r="C1359">
        <v>222.345</v>
      </c>
      <c r="D1359">
        <v>1.2272437280867668E-2</v>
      </c>
    </row>
    <row r="1360" spans="3:4" x14ac:dyDescent="0.3">
      <c r="C1360">
        <v>222.3725</v>
      </c>
      <c r="D1360">
        <v>1.2179499487388612E-2</v>
      </c>
    </row>
    <row r="1361" spans="3:4" x14ac:dyDescent="0.3">
      <c r="C1361">
        <v>222.4</v>
      </c>
      <c r="D1361">
        <v>1.2087180592918304E-2</v>
      </c>
    </row>
    <row r="1362" spans="3:4" x14ac:dyDescent="0.3">
      <c r="C1362">
        <v>222.42750000000001</v>
      </c>
      <c r="D1362">
        <v>1.1995478366192081E-2</v>
      </c>
    </row>
    <row r="1363" spans="3:4" x14ac:dyDescent="0.3">
      <c r="C1363">
        <v>222.45500000000001</v>
      </c>
      <c r="D1363">
        <v>1.1904390547115954E-2</v>
      </c>
    </row>
    <row r="1364" spans="3:4" x14ac:dyDescent="0.3">
      <c r="C1364">
        <v>222.48249999999999</v>
      </c>
      <c r="D1364">
        <v>1.1813914847279906E-2</v>
      </c>
    </row>
    <row r="1365" spans="3:4" x14ac:dyDescent="0.3">
      <c r="C1365">
        <v>222.51</v>
      </c>
      <c r="D1365">
        <v>1.1724048950471324E-2</v>
      </c>
    </row>
    <row r="1366" spans="3:4" x14ac:dyDescent="0.3">
      <c r="C1366">
        <v>222.53749999999999</v>
      </c>
      <c r="D1366">
        <v>1.1634775337559201E-2</v>
      </c>
    </row>
    <row r="1367" spans="3:4" x14ac:dyDescent="0.3">
      <c r="C1367">
        <v>222.565</v>
      </c>
      <c r="D1367">
        <v>1.1546122571969035E-2</v>
      </c>
    </row>
    <row r="1368" spans="3:4" x14ac:dyDescent="0.3">
      <c r="C1368">
        <v>222.5925</v>
      </c>
      <c r="D1368">
        <v>1.1458072477663622E-2</v>
      </c>
    </row>
    <row r="1369" spans="3:4" x14ac:dyDescent="0.3">
      <c r="C1369">
        <v>222.62</v>
      </c>
      <c r="D1369">
        <v>1.1370622633119618E-2</v>
      </c>
    </row>
    <row r="1370" spans="3:4" x14ac:dyDescent="0.3">
      <c r="C1370">
        <v>222.64750000000001</v>
      </c>
      <c r="D1370">
        <v>1.1283770591561357E-2</v>
      </c>
    </row>
    <row r="1371" spans="3:4" x14ac:dyDescent="0.3">
      <c r="C1371">
        <v>222.67500000000001</v>
      </c>
      <c r="D1371">
        <v>1.1197513881477487E-2</v>
      </c>
    </row>
    <row r="1372" spans="3:4" x14ac:dyDescent="0.3">
      <c r="C1372">
        <v>222.70249999999999</v>
      </c>
      <c r="D1372">
        <v>1.1111850007137856E-2</v>
      </c>
    </row>
    <row r="1373" spans="3:4" x14ac:dyDescent="0.3">
      <c r="C1373">
        <v>222.73</v>
      </c>
      <c r="D1373">
        <v>1.1026776449110046E-2</v>
      </c>
    </row>
    <row r="1374" spans="3:4" x14ac:dyDescent="0.3">
      <c r="C1374">
        <v>222.75749999999999</v>
      </c>
      <c r="D1374">
        <v>1.0942290664776868E-2</v>
      </c>
    </row>
    <row r="1375" spans="3:4" x14ac:dyDescent="0.3">
      <c r="C1375">
        <v>222.785</v>
      </c>
      <c r="D1375">
        <v>1.0858390088852919E-2</v>
      </c>
    </row>
    <row r="1376" spans="3:4" x14ac:dyDescent="0.3">
      <c r="C1376">
        <v>222.8125</v>
      </c>
      <c r="D1376">
        <v>1.077507213390151E-2</v>
      </c>
    </row>
    <row r="1377" spans="3:4" x14ac:dyDescent="0.3">
      <c r="C1377">
        <v>222.84</v>
      </c>
      <c r="D1377">
        <v>1.0692334190851444E-2</v>
      </c>
    </row>
    <row r="1378" spans="3:4" x14ac:dyDescent="0.3">
      <c r="C1378">
        <v>222.86750000000001</v>
      </c>
      <c r="D1378">
        <v>1.0610173629513536E-2</v>
      </c>
    </row>
    <row r="1379" spans="3:4" x14ac:dyDescent="0.3">
      <c r="C1379">
        <v>222.89500000000001</v>
      </c>
      <c r="D1379">
        <v>1.0528587799096933E-2</v>
      </c>
    </row>
    <row r="1380" spans="3:4" x14ac:dyDescent="0.3">
      <c r="C1380">
        <v>222.92250000000001</v>
      </c>
      <c r="D1380">
        <v>1.0447574028725136E-2</v>
      </c>
    </row>
    <row r="1381" spans="3:4" x14ac:dyDescent="0.3">
      <c r="C1381">
        <v>222.95</v>
      </c>
      <c r="D1381">
        <v>1.03671296279517E-2</v>
      </c>
    </row>
    <row r="1382" spans="3:4" x14ac:dyDescent="0.3">
      <c r="C1382">
        <v>222.97749999999999</v>
      </c>
      <c r="D1382">
        <v>1.0287251887275159E-2</v>
      </c>
    </row>
    <row r="1383" spans="3:4" x14ac:dyDescent="0.3">
      <c r="C1383">
        <v>223.005</v>
      </c>
      <c r="D1383">
        <v>1.020793807865425E-2</v>
      </c>
    </row>
    <row r="1384" spans="3:4" x14ac:dyDescent="0.3">
      <c r="C1384">
        <v>223.0325</v>
      </c>
      <c r="D1384">
        <v>1.0129185456021763E-2</v>
      </c>
    </row>
    <row r="1385" spans="3:4" x14ac:dyDescent="0.3">
      <c r="C1385">
        <v>223.06</v>
      </c>
      <c r="D1385">
        <v>1.0050991255798211E-2</v>
      </c>
    </row>
    <row r="1386" spans="3:4" x14ac:dyDescent="0.3">
      <c r="C1386">
        <v>223.08750000000001</v>
      </c>
      <c r="D1386">
        <v>9.9733526974047221E-3</v>
      </c>
    </row>
    <row r="1387" spans="3:4" x14ac:dyDescent="0.3">
      <c r="C1387">
        <v>223.11500000000001</v>
      </c>
      <c r="D1387">
        <v>9.8962520034054386E-3</v>
      </c>
    </row>
    <row r="1388" spans="3:4" x14ac:dyDescent="0.3">
      <c r="C1388">
        <v>223.14250000000001</v>
      </c>
      <c r="D1388">
        <v>9.819716905539632E-3</v>
      </c>
    </row>
    <row r="1389" spans="3:4" x14ac:dyDescent="0.3">
      <c r="C1389">
        <v>223.17</v>
      </c>
      <c r="D1389">
        <v>9.7437289890506089E-3</v>
      </c>
    </row>
    <row r="1390" spans="3:4" x14ac:dyDescent="0.3">
      <c r="C1390">
        <v>223.19749999999999</v>
      </c>
      <c r="D1390">
        <v>9.6682854112534137E-3</v>
      </c>
    </row>
    <row r="1391" spans="3:4" x14ac:dyDescent="0.3">
      <c r="C1391">
        <v>223.22499999999999</v>
      </c>
      <c r="D1391">
        <v>9.5933833149896633E-3</v>
      </c>
    </row>
    <row r="1392" spans="3:4" x14ac:dyDescent="0.3">
      <c r="C1392">
        <v>223.2525</v>
      </c>
      <c r="D1392">
        <v>9.5190198291354913E-3</v>
      </c>
    </row>
    <row r="1393" spans="3:4" x14ac:dyDescent="0.3">
      <c r="C1393">
        <v>223.28</v>
      </c>
      <c r="D1393">
        <v>9.4451920691087064E-3</v>
      </c>
    </row>
    <row r="1394" spans="3:4" x14ac:dyDescent="0.3">
      <c r="C1394">
        <v>223.3075</v>
      </c>
      <c r="D1394">
        <v>9.3718971373745776E-3</v>
      </c>
    </row>
    <row r="1395" spans="3:4" x14ac:dyDescent="0.3">
      <c r="C1395">
        <v>223.33500000000001</v>
      </c>
      <c r="D1395">
        <v>9.2991321239503655E-3</v>
      </c>
    </row>
    <row r="1396" spans="3:4" x14ac:dyDescent="0.3">
      <c r="C1396">
        <v>223.36250000000001</v>
      </c>
      <c r="D1396">
        <v>9.2268941069084242E-3</v>
      </c>
    </row>
    <row r="1397" spans="3:4" x14ac:dyDescent="0.3">
      <c r="C1397">
        <v>223.39</v>
      </c>
      <c r="D1397">
        <v>9.1551801528779158E-3</v>
      </c>
    </row>
    <row r="1398" spans="3:4" x14ac:dyDescent="0.3">
      <c r="C1398">
        <v>223.41749999999999</v>
      </c>
      <c r="D1398">
        <v>9.0839873175446503E-3</v>
      </c>
    </row>
    <row r="1399" spans="3:4" x14ac:dyDescent="0.3">
      <c r="C1399">
        <v>223.44499999999999</v>
      </c>
      <c r="D1399">
        <v>9.0133126461500075E-3</v>
      </c>
    </row>
    <row r="1400" spans="3:4" x14ac:dyDescent="0.3">
      <c r="C1400">
        <v>223.4725</v>
      </c>
      <c r="D1400">
        <v>8.9431531739874778E-3</v>
      </c>
    </row>
    <row r="1401" spans="3:4" x14ac:dyDescent="0.3">
      <c r="C1401">
        <v>223.5</v>
      </c>
      <c r="D1401">
        <v>8.8734907521633433E-3</v>
      </c>
    </row>
    <row r="1402" spans="3:4" x14ac:dyDescent="0.3">
      <c r="C1402">
        <v>223.5275</v>
      </c>
      <c r="D1402">
        <v>8.8043533124054964E-3</v>
      </c>
    </row>
    <row r="1403" spans="3:4" x14ac:dyDescent="0.3">
      <c r="C1403">
        <v>223.55500000000001</v>
      </c>
      <c r="D1403">
        <v>8.735722102818335E-3</v>
      </c>
    </row>
    <row r="1404" spans="3:4" x14ac:dyDescent="0.3">
      <c r="C1404">
        <v>223.58250000000001</v>
      </c>
      <c r="D1404">
        <v>8.6675941245237306E-3</v>
      </c>
    </row>
    <row r="1405" spans="3:4" x14ac:dyDescent="0.3">
      <c r="C1405">
        <v>223.61</v>
      </c>
      <c r="D1405">
        <v>8.5999663711299034E-3</v>
      </c>
    </row>
    <row r="1406" spans="3:4" x14ac:dyDescent="0.3">
      <c r="C1406">
        <v>223.63749999999999</v>
      </c>
      <c r="D1406">
        <v>8.532835829217324E-3</v>
      </c>
    </row>
    <row r="1407" spans="3:4" x14ac:dyDescent="0.3">
      <c r="C1407">
        <v>223.66499999999999</v>
      </c>
      <c r="D1407">
        <v>8.4661994788220833E-3</v>
      </c>
    </row>
    <row r="1408" spans="3:4" x14ac:dyDescent="0.3">
      <c r="C1408">
        <v>223.6925</v>
      </c>
      <c r="D1408">
        <v>8.4000391184685837E-3</v>
      </c>
    </row>
    <row r="1409" spans="3:4" x14ac:dyDescent="0.3">
      <c r="C1409">
        <v>223.72</v>
      </c>
      <c r="D1409">
        <v>8.3343826090553855E-3</v>
      </c>
    </row>
    <row r="1410" spans="3:4" x14ac:dyDescent="0.3">
      <c r="C1410">
        <v>223.7475</v>
      </c>
      <c r="D1410">
        <v>8.2692111782751935E-3</v>
      </c>
    </row>
    <row r="1411" spans="3:4" x14ac:dyDescent="0.3">
      <c r="C1411">
        <v>223.77500000000001</v>
      </c>
      <c r="D1411">
        <v>8.2045217853804493E-3</v>
      </c>
    </row>
    <row r="1412" spans="3:4" x14ac:dyDescent="0.3">
      <c r="C1412">
        <v>223.80250000000001</v>
      </c>
      <c r="D1412">
        <v>8.1403113854428555E-3</v>
      </c>
    </row>
    <row r="1413" spans="3:4" x14ac:dyDescent="0.3">
      <c r="C1413">
        <v>223.83</v>
      </c>
      <c r="D1413">
        <v>8.076576929822589E-3</v>
      </c>
    </row>
    <row r="1414" spans="3:4" x14ac:dyDescent="0.3">
      <c r="C1414">
        <v>223.85749999999999</v>
      </c>
      <c r="D1414">
        <v>8.0133153666348232E-3</v>
      </c>
    </row>
    <row r="1415" spans="3:4" x14ac:dyDescent="0.3">
      <c r="C1415">
        <v>223.88499999999999</v>
      </c>
      <c r="D1415">
        <v>7.9505088060213055E-3</v>
      </c>
    </row>
    <row r="1416" spans="3:4" x14ac:dyDescent="0.3">
      <c r="C1416">
        <v>223.91249999999999</v>
      </c>
      <c r="D1416">
        <v>7.8881844228408556E-3</v>
      </c>
    </row>
    <row r="1417" spans="3:4" x14ac:dyDescent="0.3">
      <c r="C1417">
        <v>223.94</v>
      </c>
      <c r="D1417">
        <v>7.8263237412120931E-3</v>
      </c>
    </row>
    <row r="1418" spans="3:4" x14ac:dyDescent="0.3">
      <c r="C1418">
        <v>223.9675</v>
      </c>
      <c r="D1418">
        <v>7.7649237015812358E-3</v>
      </c>
    </row>
    <row r="1419" spans="3:4" x14ac:dyDescent="0.3">
      <c r="C1419">
        <v>223.995</v>
      </c>
      <c r="D1419">
        <v>7.7039812434144088E-3</v>
      </c>
    </row>
    <row r="1420" spans="3:4" x14ac:dyDescent="0.3">
      <c r="C1420">
        <v>224.02250000000001</v>
      </c>
      <c r="D1420">
        <v>7.6434933056465952E-3</v>
      </c>
    </row>
    <row r="1421" spans="3:4" x14ac:dyDescent="0.3">
      <c r="C1421">
        <v>224.05</v>
      </c>
      <c r="D1421">
        <v>7.5834568271272839E-3</v>
      </c>
    </row>
    <row r="1422" spans="3:4" x14ac:dyDescent="0.3">
      <c r="C1422">
        <v>224.07749999999999</v>
      </c>
      <c r="D1422">
        <v>7.5238687470627723E-3</v>
      </c>
    </row>
    <row r="1423" spans="3:4" x14ac:dyDescent="0.3">
      <c r="C1423">
        <v>224.10499999999999</v>
      </c>
      <c r="D1423">
        <v>7.4647260054547093E-3</v>
      </c>
    </row>
    <row r="1424" spans="3:4" x14ac:dyDescent="0.3">
      <c r="C1424">
        <v>224.13249999999999</v>
      </c>
      <c r="D1424">
        <v>7.4060255435357243E-3</v>
      </c>
    </row>
    <row r="1425" spans="3:4" x14ac:dyDescent="0.3">
      <c r="C1425">
        <v>224.16</v>
      </c>
      <c r="D1425">
        <v>7.3477643042008205E-3</v>
      </c>
    </row>
    <row r="1426" spans="3:4" x14ac:dyDescent="0.3">
      <c r="C1426">
        <v>224.1875</v>
      </c>
      <c r="D1426">
        <v>7.2899392324354073E-3</v>
      </c>
    </row>
    <row r="1427" spans="3:4" x14ac:dyDescent="0.3">
      <c r="C1427">
        <v>224.215</v>
      </c>
      <c r="D1427">
        <v>7.2325472757395065E-3</v>
      </c>
    </row>
    <row r="1428" spans="3:4" x14ac:dyDescent="0.3">
      <c r="C1428">
        <v>224.24250000000001</v>
      </c>
      <c r="D1428">
        <v>7.1755853845481502E-3</v>
      </c>
    </row>
    <row r="1429" spans="3:4" x14ac:dyDescent="0.3">
      <c r="C1429">
        <v>224.27</v>
      </c>
      <c r="D1429">
        <v>7.1190505126478955E-3</v>
      </c>
    </row>
    <row r="1430" spans="3:4" x14ac:dyDescent="0.3">
      <c r="C1430">
        <v>224.29750000000001</v>
      </c>
      <c r="D1430">
        <v>7.0629396175893346E-3</v>
      </c>
    </row>
    <row r="1431" spans="3:4" x14ac:dyDescent="0.3">
      <c r="C1431">
        <v>224.32499999999999</v>
      </c>
      <c r="D1431">
        <v>7.0072496610956783E-3</v>
      </c>
    </row>
    <row r="1432" spans="3:4" x14ac:dyDescent="0.3">
      <c r="C1432">
        <v>224.35249999999999</v>
      </c>
      <c r="D1432">
        <v>6.951977609466929E-3</v>
      </c>
    </row>
    <row r="1433" spans="3:4" x14ac:dyDescent="0.3">
      <c r="C1433">
        <v>224.38</v>
      </c>
      <c r="D1433">
        <v>6.8971204339804606E-3</v>
      </c>
    </row>
    <row r="1434" spans="3:4" x14ac:dyDescent="0.3">
      <c r="C1434">
        <v>224.4075</v>
      </c>
      <c r="D1434">
        <v>6.842675111286816E-3</v>
      </c>
    </row>
    <row r="1435" spans="3:4" x14ac:dyDescent="0.3">
      <c r="C1435">
        <v>224.435</v>
      </c>
      <c r="D1435">
        <v>6.7886386238014268E-3</v>
      </c>
    </row>
    <row r="1436" spans="3:4" x14ac:dyDescent="0.3">
      <c r="C1436">
        <v>224.46250000000001</v>
      </c>
      <c r="D1436">
        <v>6.7350079600919923E-3</v>
      </c>
    </row>
    <row r="1437" spans="3:4" x14ac:dyDescent="0.3">
      <c r="C1437">
        <v>224.49</v>
      </c>
      <c r="D1437">
        <v>6.6817801152613734E-3</v>
      </c>
    </row>
    <row r="1438" spans="3:4" x14ac:dyDescent="0.3">
      <c r="C1438">
        <v>224.51750000000001</v>
      </c>
      <c r="D1438">
        <v>6.6289520913260193E-3</v>
      </c>
    </row>
    <row r="1439" spans="3:4" x14ac:dyDescent="0.3">
      <c r="C1439">
        <v>224.54499999999999</v>
      </c>
      <c r="D1439">
        <v>6.5765208975898598E-3</v>
      </c>
    </row>
    <row r="1440" spans="3:4" x14ac:dyDescent="0.3">
      <c r="C1440">
        <v>224.57249999999999</v>
      </c>
      <c r="D1440">
        <v>6.5244835510133593E-3</v>
      </c>
    </row>
    <row r="1441" spans="3:4" x14ac:dyDescent="0.3">
      <c r="C1441">
        <v>224.6</v>
      </c>
      <c r="D1441">
        <v>6.4728370765784029E-3</v>
      </c>
    </row>
    <row r="1442" spans="3:4" x14ac:dyDescent="0.3">
      <c r="C1442">
        <v>224.6275</v>
      </c>
      <c r="D1442">
        <v>6.4215785076478992E-3</v>
      </c>
    </row>
    <row r="1443" spans="3:4" x14ac:dyDescent="0.3">
      <c r="C1443">
        <v>224.655</v>
      </c>
      <c r="D1443">
        <v>6.3707048863208817E-3</v>
      </c>
    </row>
    <row r="1444" spans="3:4" x14ac:dyDescent="0.3">
      <c r="C1444">
        <v>224.6825</v>
      </c>
      <c r="D1444">
        <v>6.3202132637826883E-3</v>
      </c>
    </row>
    <row r="1445" spans="3:4" x14ac:dyDescent="0.3">
      <c r="C1445">
        <v>224.71</v>
      </c>
      <c r="D1445">
        <v>6.2701007006502451E-3</v>
      </c>
    </row>
    <row r="1446" spans="3:4" x14ac:dyDescent="0.3">
      <c r="C1446">
        <v>224.73750000000001</v>
      </c>
      <c r="D1446">
        <v>6.2203642673123683E-3</v>
      </c>
    </row>
    <row r="1447" spans="3:4" x14ac:dyDescent="0.3">
      <c r="C1447">
        <v>224.76499999999999</v>
      </c>
      <c r="D1447">
        <v>6.1710010442651286E-3</v>
      </c>
    </row>
    <row r="1448" spans="3:4" x14ac:dyDescent="0.3">
      <c r="C1448">
        <v>224.79249999999999</v>
      </c>
      <c r="D1448">
        <v>6.1220081224418726E-3</v>
      </c>
    </row>
    <row r="1449" spans="3:4" x14ac:dyDescent="0.3">
      <c r="C1449">
        <v>224.82</v>
      </c>
      <c r="D1449">
        <v>6.0733826035386388E-3</v>
      </c>
    </row>
    <row r="1450" spans="3:4" x14ac:dyDescent="0.3">
      <c r="C1450">
        <v>224.8475</v>
      </c>
      <c r="D1450">
        <v>6.0251216003338985E-3</v>
      </c>
    </row>
    <row r="1451" spans="3:4" x14ac:dyDescent="0.3">
      <c r="C1451">
        <v>224.875</v>
      </c>
      <c r="D1451">
        <v>5.97722223700335E-3</v>
      </c>
    </row>
    <row r="1452" spans="3:4" x14ac:dyDescent="0.3">
      <c r="C1452">
        <v>224.9025</v>
      </c>
      <c r="D1452">
        <v>5.9296816494293593E-3</v>
      </c>
    </row>
    <row r="1453" spans="3:4" x14ac:dyDescent="0.3">
      <c r="C1453">
        <v>224.93</v>
      </c>
      <c r="D1453">
        <v>5.8824969855051342E-3</v>
      </c>
    </row>
    <row r="1454" spans="3:4" x14ac:dyDescent="0.3">
      <c r="C1454">
        <v>224.95750000000001</v>
      </c>
      <c r="D1454">
        <v>5.8356654054335325E-3</v>
      </c>
    </row>
    <row r="1455" spans="3:4" x14ac:dyDescent="0.3">
      <c r="C1455">
        <v>224.98500000000001</v>
      </c>
      <c r="D1455">
        <v>5.7891692468287244E-3</v>
      </c>
    </row>
    <row r="1456" spans="3:4" x14ac:dyDescent="0.3">
      <c r="C1456">
        <v>225.01249999999999</v>
      </c>
      <c r="D1456">
        <v>5.7430359272336038E-3</v>
      </c>
    </row>
    <row r="1457" spans="3:4" x14ac:dyDescent="0.3">
      <c r="C1457">
        <v>225.04</v>
      </c>
      <c r="D1457">
        <v>5.6972472284874433E-3</v>
      </c>
    </row>
    <row r="1458" spans="3:4" x14ac:dyDescent="0.3">
      <c r="C1458">
        <v>225.0675</v>
      </c>
      <c r="D1458">
        <v>5.6518003636162571E-3</v>
      </c>
    </row>
    <row r="1459" spans="3:4" x14ac:dyDescent="0.3">
      <c r="C1459">
        <v>225.095</v>
      </c>
      <c r="D1459">
        <v>5.6066925593448984E-3</v>
      </c>
    </row>
    <row r="1460" spans="3:4" x14ac:dyDescent="0.3">
      <c r="C1460">
        <v>225.1225</v>
      </c>
      <c r="D1460">
        <v>5.5619210563636655E-3</v>
      </c>
    </row>
    <row r="1461" spans="3:4" x14ac:dyDescent="0.3">
      <c r="C1461">
        <v>225.15</v>
      </c>
      <c r="D1461">
        <v>5.5174831095892232E-3</v>
      </c>
    </row>
    <row r="1462" spans="3:4" x14ac:dyDescent="0.3">
      <c r="C1462">
        <v>225.17750000000001</v>
      </c>
      <c r="D1462">
        <v>5.473375988419845E-3</v>
      </c>
    </row>
    <row r="1463" spans="3:4" x14ac:dyDescent="0.3">
      <c r="C1463">
        <v>225.20500000000001</v>
      </c>
      <c r="D1463">
        <v>5.4295969769849973E-3</v>
      </c>
    </row>
    <row r="1464" spans="3:4" x14ac:dyDescent="0.3">
      <c r="C1464">
        <v>225.23249999999999</v>
      </c>
      <c r="D1464">
        <v>5.3861433743891849E-3</v>
      </c>
    </row>
    <row r="1465" spans="3:4" x14ac:dyDescent="0.3">
      <c r="C1465">
        <v>225.26</v>
      </c>
      <c r="D1465">
        <v>5.3430124949498808E-3</v>
      </c>
    </row>
    <row r="1466" spans="3:4" x14ac:dyDescent="0.3">
      <c r="C1466">
        <v>225.28749999999999</v>
      </c>
      <c r="D1466">
        <v>5.3002016684300778E-3</v>
      </c>
    </row>
    <row r="1467" spans="3:4" x14ac:dyDescent="0.3">
      <c r="C1467">
        <v>225.315</v>
      </c>
      <c r="D1467">
        <v>5.2577082402646292E-3</v>
      </c>
    </row>
    <row r="1468" spans="3:4" x14ac:dyDescent="0.3">
      <c r="C1468">
        <v>225.3425</v>
      </c>
      <c r="D1468">
        <v>5.215529571780975E-3</v>
      </c>
    </row>
    <row r="1469" spans="3:4" x14ac:dyDescent="0.3">
      <c r="C1469">
        <v>225.37</v>
      </c>
      <c r="D1469">
        <v>5.1736630404139953E-3</v>
      </c>
    </row>
    <row r="1470" spans="3:4" x14ac:dyDescent="0.3">
      <c r="C1470">
        <v>225.39750000000001</v>
      </c>
      <c r="D1470">
        <v>5.1321060399149984E-3</v>
      </c>
    </row>
    <row r="1471" spans="3:4" x14ac:dyDescent="0.3">
      <c r="C1471">
        <v>225.42500000000001</v>
      </c>
      <c r="D1471">
        <v>5.0908559805548509E-3</v>
      </c>
    </row>
    <row r="1472" spans="3:4" x14ac:dyDescent="0.3">
      <c r="C1472">
        <v>225.45249999999999</v>
      </c>
      <c r="D1472">
        <v>5.0499102893212531E-3</v>
      </c>
    </row>
    <row r="1473" spans="3:4" x14ac:dyDescent="0.3">
      <c r="C1473">
        <v>225.48</v>
      </c>
      <c r="D1473">
        <v>5.0092664101099088E-3</v>
      </c>
    </row>
    <row r="1474" spans="3:4" x14ac:dyDescent="0.3">
      <c r="C1474">
        <v>225.50749999999999</v>
      </c>
      <c r="D1474">
        <v>4.9689218039102052E-3</v>
      </c>
    </row>
    <row r="1475" spans="3:4" x14ac:dyDescent="0.3">
      <c r="C1475">
        <v>225.535</v>
      </c>
      <c r="D1475">
        <v>4.928858856612494E-3</v>
      </c>
    </row>
    <row r="1476" spans="3:4" x14ac:dyDescent="0.3">
      <c r="C1476">
        <v>225.5625</v>
      </c>
      <c r="D1476">
        <v>4.8891058029964223E-3</v>
      </c>
    </row>
    <row r="1477" spans="3:4" x14ac:dyDescent="0.3">
      <c r="C1477">
        <v>225.59</v>
      </c>
      <c r="D1477">
        <v>4.849644490167465E-3</v>
      </c>
    </row>
    <row r="1478" spans="3:4" x14ac:dyDescent="0.3">
      <c r="C1478">
        <v>225.61750000000001</v>
      </c>
      <c r="D1478">
        <v>4.8104724498801614E-3</v>
      </c>
    </row>
    <row r="1479" spans="3:4" x14ac:dyDescent="0.3">
      <c r="C1479">
        <v>225.64500000000001</v>
      </c>
      <c r="D1479">
        <v>4.7715722171862464E-3</v>
      </c>
    </row>
    <row r="1480" spans="3:4" x14ac:dyDescent="0.3">
      <c r="C1480">
        <v>225.67250000000001</v>
      </c>
      <c r="D1480">
        <v>4.7329719655568783E-3</v>
      </c>
    </row>
    <row r="1481" spans="3:4" x14ac:dyDescent="0.3">
      <c r="C1481">
        <v>225.7</v>
      </c>
      <c r="D1481">
        <v>4.6946536685670273E-3</v>
      </c>
    </row>
    <row r="1482" spans="3:4" x14ac:dyDescent="0.3">
      <c r="C1482">
        <v>225.72749999999999</v>
      </c>
      <c r="D1482">
        <v>4.656614931239764E-3</v>
      </c>
    </row>
    <row r="1483" spans="3:4" x14ac:dyDescent="0.3">
      <c r="C1483">
        <v>225.755</v>
      </c>
      <c r="D1483">
        <v>4.6188533770508966E-3</v>
      </c>
    </row>
    <row r="1484" spans="3:4" x14ac:dyDescent="0.3">
      <c r="C1484">
        <v>225.7825</v>
      </c>
      <c r="D1484">
        <v>4.5813666480562856E-3</v>
      </c>
    </row>
    <row r="1485" spans="3:4" x14ac:dyDescent="0.3">
      <c r="C1485">
        <v>225.81</v>
      </c>
      <c r="D1485">
        <v>4.5441524050134604E-3</v>
      </c>
    </row>
    <row r="1486" spans="3:4" x14ac:dyDescent="0.3">
      <c r="C1486">
        <v>225.83750000000001</v>
      </c>
      <c r="D1486">
        <v>4.5072083274972511E-3</v>
      </c>
    </row>
    <row r="1487" spans="3:4" x14ac:dyDescent="0.3">
      <c r="C1487">
        <v>225.86500000000001</v>
      </c>
      <c r="D1487">
        <v>4.4705168572675199E-3</v>
      </c>
    </row>
    <row r="1488" spans="3:4" x14ac:dyDescent="0.3">
      <c r="C1488">
        <v>225.89250000000001</v>
      </c>
      <c r="D1488">
        <v>4.4341068020792599E-3</v>
      </c>
    </row>
    <row r="1489" spans="3:4" x14ac:dyDescent="0.3">
      <c r="C1489">
        <v>225.92</v>
      </c>
      <c r="D1489">
        <v>4.3979600442090481E-3</v>
      </c>
    </row>
    <row r="1490" spans="3:4" x14ac:dyDescent="0.3">
      <c r="C1490">
        <v>225.94749999999999</v>
      </c>
      <c r="D1490">
        <v>4.3620743402613214E-3</v>
      </c>
    </row>
    <row r="1491" spans="3:4" x14ac:dyDescent="0.3">
      <c r="C1491">
        <v>225.97499999999999</v>
      </c>
      <c r="D1491">
        <v>4.3264474661241208E-3</v>
      </c>
    </row>
    <row r="1492" spans="3:4" x14ac:dyDescent="0.3">
      <c r="C1492">
        <v>226.0025</v>
      </c>
      <c r="D1492">
        <v>4.2910620945666765E-3</v>
      </c>
    </row>
    <row r="1493" spans="3:4" x14ac:dyDescent="0.3">
      <c r="C1493">
        <v>226.03</v>
      </c>
      <c r="D1493">
        <v>4.2559468487610996E-3</v>
      </c>
    </row>
    <row r="1494" spans="3:4" x14ac:dyDescent="0.3">
      <c r="C1494">
        <v>226.0575</v>
      </c>
      <c r="D1494">
        <v>4.2210838567804032E-3</v>
      </c>
    </row>
    <row r="1495" spans="3:4" x14ac:dyDescent="0.3">
      <c r="C1495">
        <v>226.08500000000001</v>
      </c>
      <c r="D1495">
        <v>4.186456137893875E-3</v>
      </c>
    </row>
    <row r="1496" spans="3:4" x14ac:dyDescent="0.3">
      <c r="C1496">
        <v>226.11250000000001</v>
      </c>
      <c r="D1496">
        <v>4.1520917980177484E-3</v>
      </c>
    </row>
    <row r="1497" spans="3:4" x14ac:dyDescent="0.3">
      <c r="C1497">
        <v>226.14</v>
      </c>
      <c r="D1497">
        <v>4.1179733138536163E-3</v>
      </c>
    </row>
    <row r="1498" spans="3:4" x14ac:dyDescent="0.3">
      <c r="C1498">
        <v>226.16749999999999</v>
      </c>
      <c r="D1498">
        <v>4.0840985995487479E-3</v>
      </c>
    </row>
    <row r="1499" spans="3:4" x14ac:dyDescent="0.3">
      <c r="C1499">
        <v>226.19499999999999</v>
      </c>
      <c r="D1499">
        <v>4.0504655889788523E-3</v>
      </c>
    </row>
    <row r="1500" spans="3:4" x14ac:dyDescent="0.3">
      <c r="C1500">
        <v>226.2225</v>
      </c>
      <c r="D1500">
        <v>4.0170722357847554E-3</v>
      </c>
    </row>
    <row r="1501" spans="3:4" x14ac:dyDescent="0.3">
      <c r="C1501">
        <v>226.25</v>
      </c>
      <c r="D1501">
        <v>3.9839165134036621E-3</v>
      </c>
    </row>
    <row r="1502" spans="3:4" x14ac:dyDescent="0.3">
      <c r="C1502">
        <v>226.2775</v>
      </c>
      <c r="D1502">
        <v>3.950996415094837E-3</v>
      </c>
    </row>
    <row r="1503" spans="3:4" x14ac:dyDescent="0.3">
      <c r="C1503">
        <v>226.30500000000001</v>
      </c>
      <c r="D1503">
        <v>3.9183099539597975E-3</v>
      </c>
    </row>
    <row r="1504" spans="3:4" x14ac:dyDescent="0.3">
      <c r="C1504">
        <v>226.33250000000001</v>
      </c>
      <c r="D1504">
        <v>3.8858551629570135E-3</v>
      </c>
    </row>
    <row r="1505" spans="3:4" x14ac:dyDescent="0.3">
      <c r="C1505">
        <v>226.36</v>
      </c>
      <c r="D1505">
        <v>3.8536300949112406E-3</v>
      </c>
    </row>
    <row r="1506" spans="3:4" x14ac:dyDescent="0.3">
      <c r="C1506">
        <v>226.38749999999999</v>
      </c>
      <c r="D1506">
        <v>3.821632822517484E-3</v>
      </c>
    </row>
    <row r="1507" spans="3:4" x14ac:dyDescent="0.3">
      <c r="C1507">
        <v>226.41499999999999</v>
      </c>
      <c r="D1507">
        <v>3.789861438339506E-3</v>
      </c>
    </row>
    <row r="1508" spans="3:4" x14ac:dyDescent="0.3">
      <c r="C1508">
        <v>226.4425</v>
      </c>
      <c r="D1508">
        <v>3.7583140548033815E-3</v>
      </c>
    </row>
    <row r="1509" spans="3:4" x14ac:dyDescent="0.3">
      <c r="C1509">
        <v>226.47</v>
      </c>
      <c r="D1509">
        <v>3.7269888041855147E-3</v>
      </c>
    </row>
    <row r="1510" spans="3:4" x14ac:dyDescent="0.3">
      <c r="C1510">
        <v>226.4975</v>
      </c>
      <c r="D1510">
        <v>3.6958838385956643E-3</v>
      </c>
    </row>
    <row r="1511" spans="3:4" x14ac:dyDescent="0.3">
      <c r="C1511">
        <v>226.52500000000001</v>
      </c>
      <c r="D1511">
        <v>3.6649973299548253E-3</v>
      </c>
    </row>
    <row r="1512" spans="3:4" x14ac:dyDescent="0.3">
      <c r="C1512">
        <v>226.55250000000001</v>
      </c>
      <c r="D1512">
        <v>3.6343274699680616E-3</v>
      </c>
    </row>
    <row r="1513" spans="3:4" x14ac:dyDescent="0.3">
      <c r="C1513">
        <v>226.58</v>
      </c>
      <c r="D1513">
        <v>3.6038724700923359E-3</v>
      </c>
    </row>
    <row r="1514" spans="3:4" x14ac:dyDescent="0.3">
      <c r="C1514">
        <v>226.60749999999999</v>
      </c>
      <c r="D1514">
        <v>3.5736305614994571E-3</v>
      </c>
    </row>
    <row r="1515" spans="3:4" x14ac:dyDescent="0.3">
      <c r="C1515">
        <v>226.63499999999999</v>
      </c>
      <c r="D1515">
        <v>3.5435849026618934E-3</v>
      </c>
    </row>
    <row r="1516" spans="3:4" x14ac:dyDescent="0.3">
      <c r="C1516">
        <v>226.66249999999999</v>
      </c>
      <c r="D1516">
        <v>3.5137645031208982E-3</v>
      </c>
    </row>
    <row r="1517" spans="3:4" x14ac:dyDescent="0.3">
      <c r="C1517">
        <v>226.69</v>
      </c>
      <c r="D1517">
        <v>3.4841519867036957E-3</v>
      </c>
    </row>
    <row r="1518" spans="3:4" x14ac:dyDescent="0.3">
      <c r="C1518">
        <v>226.7175</v>
      </c>
      <c r="D1518">
        <v>3.4547456636288081E-3</v>
      </c>
    </row>
    <row r="1519" spans="3:4" x14ac:dyDescent="0.3">
      <c r="C1519">
        <v>226.745</v>
      </c>
      <c r="D1519">
        <v>3.4255438635514132E-3</v>
      </c>
    </row>
    <row r="1520" spans="3:4" x14ac:dyDescent="0.3">
      <c r="C1520">
        <v>226.77250000000001</v>
      </c>
      <c r="D1520">
        <v>3.3965449354985619E-3</v>
      </c>
    </row>
    <row r="1521" spans="3:4" x14ac:dyDescent="0.3">
      <c r="C1521">
        <v>226.8</v>
      </c>
      <c r="D1521">
        <v>3.367747247799873E-3</v>
      </c>
    </row>
    <row r="1522" spans="3:4" x14ac:dyDescent="0.3">
      <c r="C1522">
        <v>226.82749999999999</v>
      </c>
      <c r="D1522">
        <v>3.3391491880138367E-3</v>
      </c>
    </row>
    <row r="1523" spans="3:4" x14ac:dyDescent="0.3">
      <c r="C1523">
        <v>226.85499999999999</v>
      </c>
      <c r="D1523">
        <v>3.3107491628495854E-3</v>
      </c>
    </row>
    <row r="1524" spans="3:4" x14ac:dyDescent="0.3">
      <c r="C1524">
        <v>226.88249999999999</v>
      </c>
      <c r="D1524">
        <v>3.2825455980846751E-3</v>
      </c>
    </row>
    <row r="1525" spans="3:4" x14ac:dyDescent="0.3">
      <c r="C1525">
        <v>226.91</v>
      </c>
      <c r="D1525">
        <v>3.2545219717168834E-3</v>
      </c>
    </row>
    <row r="1526" spans="3:4" x14ac:dyDescent="0.3">
      <c r="C1526">
        <v>226.9375</v>
      </c>
      <c r="D1526">
        <v>3.2266773052862002E-3</v>
      </c>
    </row>
    <row r="1527" spans="3:4" x14ac:dyDescent="0.3">
      <c r="C1527">
        <v>226.965</v>
      </c>
      <c r="D1527">
        <v>3.1990554808423704E-3</v>
      </c>
    </row>
    <row r="1528" spans="3:4" x14ac:dyDescent="0.3">
      <c r="C1528">
        <v>226.99250000000001</v>
      </c>
      <c r="D1528">
        <v>3.1716239523620006E-3</v>
      </c>
    </row>
    <row r="1529" spans="3:4" x14ac:dyDescent="0.3">
      <c r="C1529">
        <v>227.02</v>
      </c>
      <c r="D1529">
        <v>3.1443812414633635E-3</v>
      </c>
    </row>
    <row r="1530" spans="3:4" x14ac:dyDescent="0.3">
      <c r="C1530">
        <v>227.04750000000001</v>
      </c>
      <c r="D1530">
        <v>3.1173258881931642E-3</v>
      </c>
    </row>
    <row r="1531" spans="3:4" x14ac:dyDescent="0.3">
      <c r="C1531">
        <v>227.07499999999999</v>
      </c>
      <c r="D1531">
        <v>3.0904564509178696E-3</v>
      </c>
    </row>
    <row r="1532" spans="3:4" x14ac:dyDescent="0.3">
      <c r="C1532">
        <v>227.10249999999999</v>
      </c>
      <c r="D1532">
        <v>3.0637715062111544E-3</v>
      </c>
    </row>
    <row r="1533" spans="3:4" x14ac:dyDescent="0.3">
      <c r="C1533">
        <v>227.13</v>
      </c>
      <c r="D1533">
        <v>3.0372696487379674E-3</v>
      </c>
    </row>
    <row r="1534" spans="3:4" x14ac:dyDescent="0.3">
      <c r="C1534">
        <v>227.1575</v>
      </c>
      <c r="D1534">
        <v>3.0109342279007671E-3</v>
      </c>
    </row>
    <row r="1535" spans="3:4" x14ac:dyDescent="0.3">
      <c r="C1535">
        <v>227.185</v>
      </c>
      <c r="D1535">
        <v>2.9847949530166563E-3</v>
      </c>
    </row>
    <row r="1536" spans="3:4" x14ac:dyDescent="0.3">
      <c r="C1536">
        <v>227.21250000000001</v>
      </c>
      <c r="D1536">
        <v>2.9588346375311316E-3</v>
      </c>
    </row>
    <row r="1537" spans="3:4" x14ac:dyDescent="0.3">
      <c r="C1537">
        <v>227.24</v>
      </c>
      <c r="D1537">
        <v>2.9330519478755952E-3</v>
      </c>
    </row>
    <row r="1538" spans="3:4" x14ac:dyDescent="0.3">
      <c r="C1538">
        <v>227.26750000000001</v>
      </c>
      <c r="D1538">
        <v>2.9074455679200602E-3</v>
      </c>
    </row>
    <row r="1539" spans="3:4" x14ac:dyDescent="0.3">
      <c r="C1539">
        <v>227.29499999999999</v>
      </c>
      <c r="D1539">
        <v>2.8819989190818868E-3</v>
      </c>
    </row>
    <row r="1540" spans="3:4" x14ac:dyDescent="0.3">
      <c r="C1540">
        <v>227.32249999999999</v>
      </c>
      <c r="D1540">
        <v>2.8567418483338835E-3</v>
      </c>
    </row>
    <row r="1541" spans="3:4" x14ac:dyDescent="0.3">
      <c r="C1541">
        <v>227.35</v>
      </c>
      <c r="D1541">
        <v>2.8316572218295994E-3</v>
      </c>
    </row>
    <row r="1542" spans="3:4" x14ac:dyDescent="0.3">
      <c r="C1542">
        <v>227.3775</v>
      </c>
      <c r="D1542">
        <v>2.8067437924959343E-3</v>
      </c>
    </row>
    <row r="1543" spans="3:4" x14ac:dyDescent="0.3">
      <c r="C1543">
        <v>227.405</v>
      </c>
      <c r="D1543">
        <v>2.7820003299665816E-3</v>
      </c>
    </row>
    <row r="1544" spans="3:4" x14ac:dyDescent="0.3">
      <c r="C1544">
        <v>227.4325</v>
      </c>
      <c r="D1544">
        <v>2.7574256204320993E-3</v>
      </c>
    </row>
    <row r="1545" spans="3:4" x14ac:dyDescent="0.3">
      <c r="C1545">
        <v>227.46</v>
      </c>
      <c r="D1545">
        <v>2.7330184664873074E-3</v>
      </c>
    </row>
    <row r="1546" spans="3:4" x14ac:dyDescent="0.3">
      <c r="C1546">
        <v>227.48750000000001</v>
      </c>
      <c r="D1546">
        <v>2.7087776869760285E-3</v>
      </c>
    </row>
    <row r="1547" spans="3:4" x14ac:dyDescent="0.3">
      <c r="C1547">
        <v>227.51499999999999</v>
      </c>
      <c r="D1547">
        <v>2.6847021168333405E-3</v>
      </c>
    </row>
    <row r="1548" spans="3:4" x14ac:dyDescent="0.3">
      <c r="C1548">
        <v>227.54249999999999</v>
      </c>
      <c r="D1548">
        <v>2.6607906069252428E-3</v>
      </c>
    </row>
    <row r="1549" spans="3:4" x14ac:dyDescent="0.3">
      <c r="C1549">
        <v>227.57</v>
      </c>
      <c r="D1549">
        <v>2.6370420238861973E-3</v>
      </c>
    </row>
    <row r="1550" spans="3:4" x14ac:dyDescent="0.3">
      <c r="C1550">
        <v>227.5975</v>
      </c>
      <c r="D1550">
        <v>2.6134552499541626E-3</v>
      </c>
    </row>
    <row r="1551" spans="3:4" x14ac:dyDescent="0.3">
      <c r="C1551">
        <v>227.625</v>
      </c>
      <c r="D1551">
        <v>2.5900291828035381E-3</v>
      </c>
    </row>
    <row r="1552" spans="3:4" x14ac:dyDescent="0.3">
      <c r="C1552">
        <v>227.6525</v>
      </c>
      <c r="D1552">
        <v>2.5667627353759851E-3</v>
      </c>
    </row>
    <row r="1553" spans="3:4" x14ac:dyDescent="0.3">
      <c r="C1553">
        <v>227.68</v>
      </c>
      <c r="D1553">
        <v>2.5436548357092395E-3</v>
      </c>
    </row>
    <row r="1554" spans="3:4" x14ac:dyDescent="0.3">
      <c r="C1554">
        <v>227.70750000000001</v>
      </c>
      <c r="D1554">
        <v>2.5207044267639613E-3</v>
      </c>
    </row>
    <row r="1555" spans="3:4" x14ac:dyDescent="0.3">
      <c r="C1555">
        <v>227.73500000000001</v>
      </c>
      <c r="D1555">
        <v>2.497910466248766E-3</v>
      </c>
    </row>
    <row r="1556" spans="3:4" x14ac:dyDescent="0.3">
      <c r="C1556">
        <v>227.76249999999999</v>
      </c>
      <c r="D1556">
        <v>2.4752719264435025E-3</v>
      </c>
    </row>
    <row r="1557" spans="3:4" x14ac:dyDescent="0.3">
      <c r="C1557">
        <v>227.79</v>
      </c>
      <c r="D1557">
        <v>2.4527877940207308E-3</v>
      </c>
    </row>
    <row r="1558" spans="3:4" x14ac:dyDescent="0.3">
      <c r="C1558">
        <v>227.8175</v>
      </c>
      <c r="D1558">
        <v>2.4304570698658648E-3</v>
      </c>
    </row>
    <row r="1559" spans="3:4" x14ac:dyDescent="0.3">
      <c r="C1559">
        <v>227.845</v>
      </c>
      <c r="D1559">
        <v>2.4082787688955473E-3</v>
      </c>
    </row>
    <row r="1560" spans="3:4" x14ac:dyDescent="0.3">
      <c r="C1560">
        <v>227.8725</v>
      </c>
      <c r="D1560">
        <v>2.3862519198747461E-3</v>
      </c>
    </row>
    <row r="1561" spans="3:4" x14ac:dyDescent="0.3">
      <c r="C1561">
        <v>227.9</v>
      </c>
      <c r="D1561">
        <v>2.3643755652324747E-3</v>
      </c>
    </row>
    <row r="1562" spans="3:4" x14ac:dyDescent="0.3">
      <c r="C1562">
        <v>227.92750000000001</v>
      </c>
      <c r="D1562">
        <v>2.3426487608762662E-3</v>
      </c>
    </row>
    <row r="1563" spans="3:4" x14ac:dyDescent="0.3">
      <c r="C1563">
        <v>227.95500000000001</v>
      </c>
      <c r="D1563">
        <v>2.3210705760054848E-3</v>
      </c>
    </row>
    <row r="1564" spans="3:4" x14ac:dyDescent="0.3">
      <c r="C1564">
        <v>227.98249999999999</v>
      </c>
      <c r="D1564">
        <v>2.299640092923562E-3</v>
      </c>
    </row>
    <row r="1565" spans="3:4" x14ac:dyDescent="0.3">
      <c r="C1565">
        <v>228.01</v>
      </c>
      <c r="D1565">
        <v>2.2783564068491382E-3</v>
      </c>
    </row>
    <row r="1566" spans="3:4" x14ac:dyDescent="0.3">
      <c r="C1566">
        <v>228.03749999999999</v>
      </c>
      <c r="D1566">
        <v>2.2572186257264902E-3</v>
      </c>
    </row>
    <row r="1567" spans="3:4" x14ac:dyDescent="0.3">
      <c r="C1567">
        <v>228.065</v>
      </c>
      <c r="D1567">
        <v>2.2362258700349123E-3</v>
      </c>
    </row>
    <row r="1568" spans="3:4" x14ac:dyDescent="0.3">
      <c r="C1568">
        <v>228.0925</v>
      </c>
      <c r="D1568">
        <v>2.2153772725974517E-3</v>
      </c>
    </row>
    <row r="1569" spans="3:4" x14ac:dyDescent="0.3">
      <c r="C1569">
        <v>228.12</v>
      </c>
      <c r="D1569">
        <v>2.1946719783889419E-3</v>
      </c>
    </row>
    <row r="1570" spans="3:4" x14ac:dyDescent="0.3">
      <c r="C1570">
        <v>228.14750000000001</v>
      </c>
      <c r="D1570">
        <v>2.1741091443434482E-3</v>
      </c>
    </row>
    <row r="1571" spans="3:4" x14ac:dyDescent="0.3">
      <c r="C1571">
        <v>228.17500000000001</v>
      </c>
      <c r="D1571">
        <v>2.1536879391611994E-3</v>
      </c>
    </row>
    <row r="1572" spans="3:4" x14ac:dyDescent="0.3">
      <c r="C1572">
        <v>228.20249999999999</v>
      </c>
      <c r="D1572">
        <v>2.1334075431151027E-3</v>
      </c>
    </row>
    <row r="1573" spans="3:4" x14ac:dyDescent="0.3">
      <c r="C1573">
        <v>228.23</v>
      </c>
      <c r="D1573">
        <v>2.1132671478568048E-3</v>
      </c>
    </row>
    <row r="1574" spans="3:4" x14ac:dyDescent="0.3">
      <c r="C1574">
        <v>228.25749999999999</v>
      </c>
      <c r="D1574">
        <v>2.0932659562226744E-3</v>
      </c>
    </row>
    <row r="1575" spans="3:4" x14ac:dyDescent="0.3">
      <c r="C1575">
        <v>228.285</v>
      </c>
      <c r="D1575">
        <v>2.0734031820393794E-3</v>
      </c>
    </row>
    <row r="1576" spans="3:4" x14ac:dyDescent="0.3">
      <c r="C1576">
        <v>228.3125</v>
      </c>
      <c r="D1576">
        <v>2.0536780499294536E-3</v>
      </c>
    </row>
    <row r="1577" spans="3:4" x14ac:dyDescent="0.3">
      <c r="C1577">
        <v>228.34</v>
      </c>
      <c r="D1577">
        <v>2.034089795116766E-3</v>
      </c>
    </row>
    <row r="1578" spans="3:4" x14ac:dyDescent="0.3">
      <c r="C1578">
        <v>228.36750000000001</v>
      </c>
      <c r="D1578">
        <v>2.0146376632320527E-3</v>
      </c>
    </row>
    <row r="1579" spans="3:4" x14ac:dyDescent="0.3">
      <c r="C1579">
        <v>228.39500000000001</v>
      </c>
      <c r="D1579">
        <v>1.995320910118511E-3</v>
      </c>
    </row>
    <row r="1580" spans="3:4" x14ac:dyDescent="0.3">
      <c r="C1580">
        <v>228.42250000000001</v>
      </c>
      <c r="D1580">
        <v>1.976138801637595E-3</v>
      </c>
    </row>
    <row r="1581" spans="3:4" x14ac:dyDescent="0.3">
      <c r="C1581">
        <v>228.45</v>
      </c>
      <c r="D1581">
        <v>1.9570906134750545E-3</v>
      </c>
    </row>
    <row r="1582" spans="3:4" x14ac:dyDescent="0.3">
      <c r="C1582">
        <v>228.47749999999999</v>
      </c>
      <c r="D1582">
        <v>1.938175630947206E-3</v>
      </c>
    </row>
    <row r="1583" spans="3:4" x14ac:dyDescent="0.3">
      <c r="C1583">
        <v>228.505</v>
      </c>
      <c r="D1583">
        <v>1.9193931488077742E-3</v>
      </c>
    </row>
    <row r="1584" spans="3:4" x14ac:dyDescent="0.3">
      <c r="C1584">
        <v>228.5325</v>
      </c>
      <c r="D1584">
        <v>1.9007424710549981E-3</v>
      </c>
    </row>
    <row r="1585" spans="3:4" x14ac:dyDescent="0.3">
      <c r="C1585">
        <v>228.56</v>
      </c>
      <c r="D1585">
        <v>1.8822229107393607E-3</v>
      </c>
    </row>
    <row r="1586" spans="3:4" x14ac:dyDescent="0.3">
      <c r="C1586">
        <v>228.58750000000001</v>
      </c>
      <c r="D1586">
        <v>1.8638337897718814E-3</v>
      </c>
    </row>
    <row r="1587" spans="3:4" x14ac:dyDescent="0.3">
      <c r="C1587">
        <v>228.61500000000001</v>
      </c>
      <c r="D1587">
        <v>1.8455744387330733E-3</v>
      </c>
    </row>
    <row r="1588" spans="3:4" x14ac:dyDescent="0.3">
      <c r="C1588">
        <v>228.64250000000001</v>
      </c>
      <c r="D1588">
        <v>1.827429257464515E-3</v>
      </c>
    </row>
    <row r="1589" spans="3:4" x14ac:dyDescent="0.3">
      <c r="C1589">
        <v>228.67</v>
      </c>
      <c r="D1589">
        <v>1.8094280206884803E-3</v>
      </c>
    </row>
    <row r="1590" spans="3:4" x14ac:dyDescent="0.3">
      <c r="C1590">
        <v>228.69749999999999</v>
      </c>
      <c r="D1590">
        <v>1.7915393492033431E-3</v>
      </c>
    </row>
    <row r="1591" spans="3:4" x14ac:dyDescent="0.3">
      <c r="C1591">
        <v>228.72499999999999</v>
      </c>
      <c r="D1591">
        <v>1.7737783296707858E-3</v>
      </c>
    </row>
    <row r="1592" spans="3:4" x14ac:dyDescent="0.3">
      <c r="C1592">
        <v>228.7525</v>
      </c>
      <c r="D1592">
        <v>1.7561596785658658E-3</v>
      </c>
    </row>
    <row r="1593" spans="3:4" x14ac:dyDescent="0.3">
      <c r="C1593">
        <v>228.78</v>
      </c>
      <c r="D1593">
        <v>1.7386668955471181E-3</v>
      </c>
    </row>
    <row r="1594" spans="3:4" x14ac:dyDescent="0.3">
      <c r="C1594">
        <v>228.8075</v>
      </c>
      <c r="D1594">
        <v>1.7212844908296703E-3</v>
      </c>
    </row>
    <row r="1595" spans="3:4" x14ac:dyDescent="0.3">
      <c r="C1595">
        <v>228.83500000000001</v>
      </c>
      <c r="D1595">
        <v>1.7040270538681557E-3</v>
      </c>
    </row>
    <row r="1596" spans="3:4" x14ac:dyDescent="0.3">
      <c r="C1596">
        <v>228.86250000000001</v>
      </c>
      <c r="D1596">
        <v>1.6869092983641256E-3</v>
      </c>
    </row>
    <row r="1597" spans="3:4" x14ac:dyDescent="0.3">
      <c r="C1597">
        <v>228.89</v>
      </c>
      <c r="D1597">
        <v>1.6698997417654991E-3</v>
      </c>
    </row>
    <row r="1598" spans="3:4" x14ac:dyDescent="0.3">
      <c r="C1598">
        <v>228.91749999999999</v>
      </c>
      <c r="D1598">
        <v>1.653028795153988E-3</v>
      </c>
    </row>
    <row r="1599" spans="3:4" x14ac:dyDescent="0.3">
      <c r="C1599">
        <v>228.94499999999999</v>
      </c>
      <c r="D1599">
        <v>1.6362800938522382E-3</v>
      </c>
    </row>
    <row r="1600" spans="3:4" x14ac:dyDescent="0.3">
      <c r="C1600">
        <v>228.9725</v>
      </c>
      <c r="D1600">
        <v>1.6196530675100769E-3</v>
      </c>
    </row>
    <row r="1601" spans="3:4" x14ac:dyDescent="0.3">
      <c r="C1601">
        <v>229</v>
      </c>
      <c r="D1601">
        <v>1.6031319770351831E-3</v>
      </c>
    </row>
    <row r="1602" spans="3:4" x14ac:dyDescent="0.3">
      <c r="C1602">
        <v>229.0275</v>
      </c>
      <c r="D1602">
        <v>1.5867471787378467E-3</v>
      </c>
    </row>
    <row r="1603" spans="3:4" x14ac:dyDescent="0.3">
      <c r="C1603">
        <v>229.05500000000001</v>
      </c>
      <c r="D1603">
        <v>1.5704823594251854E-3</v>
      </c>
    </row>
    <row r="1604" spans="3:4" x14ac:dyDescent="0.3">
      <c r="C1604">
        <v>229.08250000000001</v>
      </c>
      <c r="D1604">
        <v>1.5543369723849502E-3</v>
      </c>
    </row>
    <row r="1605" spans="3:4" x14ac:dyDescent="0.3">
      <c r="C1605">
        <v>229.11</v>
      </c>
      <c r="D1605">
        <v>1.5383104762008654E-3</v>
      </c>
    </row>
    <row r="1606" spans="3:4" x14ac:dyDescent="0.3">
      <c r="C1606">
        <v>229.13749999999999</v>
      </c>
      <c r="D1606">
        <v>1.5224023345886926E-3</v>
      </c>
    </row>
    <row r="1607" spans="3:4" x14ac:dyDescent="0.3">
      <c r="C1607">
        <v>229.16499999999999</v>
      </c>
      <c r="D1607">
        <v>1.5066120162338771E-3</v>
      </c>
    </row>
    <row r="1608" spans="3:4" x14ac:dyDescent="0.3">
      <c r="C1608">
        <v>229.1925</v>
      </c>
      <c r="D1608">
        <v>1.490938994631036E-3</v>
      </c>
    </row>
    <row r="1609" spans="3:4" x14ac:dyDescent="0.3">
      <c r="C1609">
        <v>229.22</v>
      </c>
      <c r="D1609">
        <v>1.4753827479250274E-3</v>
      </c>
    </row>
    <row r="1610" spans="3:4" x14ac:dyDescent="0.3">
      <c r="C1610">
        <v>229.2475</v>
      </c>
      <c r="D1610">
        <v>1.4599427587538715E-3</v>
      </c>
    </row>
    <row r="1611" spans="3:4" x14ac:dyDescent="0.3">
      <c r="C1611">
        <v>229.27500000000001</v>
      </c>
      <c r="D1611">
        <v>1.4446185140934743E-3</v>
      </c>
    </row>
    <row r="1612" spans="3:4" x14ac:dyDescent="0.3">
      <c r="C1612">
        <v>229.30250000000001</v>
      </c>
      <c r="D1612">
        <v>1.4294095051042162E-3</v>
      </c>
    </row>
    <row r="1613" spans="3:4" x14ac:dyDescent="0.3">
      <c r="C1613">
        <v>229.33</v>
      </c>
      <c r="D1613">
        <v>1.4143152269794177E-3</v>
      </c>
    </row>
    <row r="1614" spans="3:4" x14ac:dyDescent="0.3">
      <c r="C1614">
        <v>229.35749999999999</v>
      </c>
      <c r="D1614">
        <v>1.3993351787957593E-3</v>
      </c>
    </row>
    <row r="1615" spans="3:4" x14ac:dyDescent="0.3">
      <c r="C1615">
        <v>229.38499999999999</v>
      </c>
      <c r="D1615">
        <v>1.3844688633655891E-3</v>
      </c>
    </row>
    <row r="1616" spans="3:4" x14ac:dyDescent="0.3">
      <c r="C1616">
        <v>229.41249999999999</v>
      </c>
      <c r="D1616">
        <v>1.369715787091375E-3</v>
      </c>
    </row>
    <row r="1617" spans="3:4" x14ac:dyDescent="0.3">
      <c r="C1617">
        <v>229.44</v>
      </c>
      <c r="D1617">
        <v>1.3550754598220353E-3</v>
      </c>
    </row>
    <row r="1618" spans="3:4" x14ac:dyDescent="0.3">
      <c r="C1618">
        <v>229.4675</v>
      </c>
      <c r="D1618">
        <v>1.3405473947114084E-3</v>
      </c>
    </row>
    <row r="1619" spans="3:4" x14ac:dyDescent="0.3">
      <c r="C1619">
        <v>229.495</v>
      </c>
      <c r="D1619">
        <v>1.3261158283233636E-3</v>
      </c>
    </row>
    <row r="1620" spans="3:4" x14ac:dyDescent="0.3">
      <c r="C1620">
        <v>229.52250000000001</v>
      </c>
      <c r="D1620">
        <v>1.3117963970190878E-3</v>
      </c>
    </row>
    <row r="1621" spans="3:4" x14ac:dyDescent="0.3">
      <c r="C1621">
        <v>229.55</v>
      </c>
      <c r="D1621">
        <v>1.297603284553913E-3</v>
      </c>
    </row>
    <row r="1622" spans="3:4" x14ac:dyDescent="0.3">
      <c r="C1622">
        <v>229.57749999999999</v>
      </c>
      <c r="D1622">
        <v>1.2835204810820525E-3</v>
      </c>
    </row>
    <row r="1623" spans="3:4" x14ac:dyDescent="0.3">
      <c r="C1623">
        <v>229.60499999999999</v>
      </c>
      <c r="D1623">
        <v>1.2695475154095223E-3</v>
      </c>
    </row>
    <row r="1624" spans="3:4" x14ac:dyDescent="0.3">
      <c r="C1624">
        <v>229.63249999999999</v>
      </c>
      <c r="D1624">
        <v>1.2556839188064264E-3</v>
      </c>
    </row>
    <row r="1625" spans="3:4" x14ac:dyDescent="0.3">
      <c r="C1625">
        <v>229.66</v>
      </c>
      <c r="D1625">
        <v>1.241929224881561E-3</v>
      </c>
    </row>
    <row r="1626" spans="3:4" x14ac:dyDescent="0.3">
      <c r="C1626">
        <v>229.6875</v>
      </c>
      <c r="D1626">
        <v>1.2282829694593301E-3</v>
      </c>
    </row>
    <row r="1627" spans="3:4" x14ac:dyDescent="0.3">
      <c r="C1627">
        <v>229.715</v>
      </c>
      <c r="D1627">
        <v>1.2147446904588832E-3</v>
      </c>
    </row>
    <row r="1628" spans="3:4" x14ac:dyDescent="0.3">
      <c r="C1628">
        <v>229.74250000000001</v>
      </c>
      <c r="D1628">
        <v>1.2013139277755294E-3</v>
      </c>
    </row>
    <row r="1629" spans="3:4" x14ac:dyDescent="0.3">
      <c r="C1629">
        <v>229.77</v>
      </c>
      <c r="D1629">
        <v>1.1879902231644245E-3</v>
      </c>
    </row>
    <row r="1630" spans="3:4" x14ac:dyDescent="0.3">
      <c r="C1630">
        <v>229.79750000000001</v>
      </c>
      <c r="D1630">
        <v>1.1747578929682788E-3</v>
      </c>
    </row>
    <row r="1631" spans="3:4" x14ac:dyDescent="0.3">
      <c r="C1631">
        <v>229.82499999999999</v>
      </c>
      <c r="D1631">
        <v>1.1616475038874771E-3</v>
      </c>
    </row>
    <row r="1632" spans="3:4" x14ac:dyDescent="0.3">
      <c r="C1632">
        <v>229.85249999999999</v>
      </c>
      <c r="D1632">
        <v>1.1486427879148591E-3</v>
      </c>
    </row>
    <row r="1633" spans="3:4" x14ac:dyDescent="0.3">
      <c r="C1633">
        <v>229.88</v>
      </c>
      <c r="D1633">
        <v>1.1357432938177605E-3</v>
      </c>
    </row>
    <row r="1634" spans="3:4" x14ac:dyDescent="0.3">
      <c r="C1634">
        <v>229.9075</v>
      </c>
      <c r="D1634">
        <v>1.1229485716543603E-3</v>
      </c>
    </row>
    <row r="1635" spans="3:4" x14ac:dyDescent="0.3">
      <c r="C1635">
        <v>229.935</v>
      </c>
      <c r="D1635">
        <v>1.1102581726720343E-3</v>
      </c>
    </row>
    <row r="1636" spans="3:4" x14ac:dyDescent="0.3">
      <c r="C1636">
        <v>229.96250000000001</v>
      </c>
      <c r="D1636">
        <v>1.0976716492080414E-3</v>
      </c>
    </row>
    <row r="1637" spans="3:4" x14ac:dyDescent="0.3">
      <c r="C1637">
        <v>229.99</v>
      </c>
      <c r="D1637">
        <v>1.0851885545925639E-3</v>
      </c>
    </row>
    <row r="1638" spans="3:4" x14ac:dyDescent="0.3">
      <c r="C1638">
        <v>230.01750000000001</v>
      </c>
      <c r="D1638">
        <v>1.0728084430541044E-3</v>
      </c>
    </row>
    <row r="1639" spans="3:4" x14ac:dyDescent="0.3">
      <c r="C1639">
        <v>230.04499999999999</v>
      </c>
      <c r="D1639">
        <v>1.0605308696272696E-3</v>
      </c>
    </row>
    <row r="1640" spans="3:4" x14ac:dyDescent="0.3">
      <c r="C1640">
        <v>230.07249999999999</v>
      </c>
      <c r="D1640">
        <v>1.0483553900628481E-3</v>
      </c>
    </row>
    <row r="1641" spans="3:4" x14ac:dyDescent="0.3">
      <c r="C1641">
        <v>230.1</v>
      </c>
      <c r="D1641">
        <v>1.0362815607403936E-3</v>
      </c>
    </row>
    <row r="1642" spans="3:4" x14ac:dyDescent="0.3">
      <c r="C1642">
        <v>230.1275</v>
      </c>
      <c r="D1642">
        <v>1.0242936915549499E-3</v>
      </c>
    </row>
    <row r="1643" spans="3:4" x14ac:dyDescent="0.3">
      <c r="C1643">
        <v>230.155</v>
      </c>
      <c r="D1643">
        <v>1.0124223937131092E-3</v>
      </c>
    </row>
    <row r="1644" spans="3:4" x14ac:dyDescent="0.3">
      <c r="C1644">
        <v>230.1825</v>
      </c>
      <c r="D1644">
        <v>1.0006513984830536E-3</v>
      </c>
    </row>
    <row r="1645" spans="3:4" x14ac:dyDescent="0.3">
      <c r="C1645">
        <v>230.21</v>
      </c>
      <c r="D1645">
        <v>9.8898026459256854E-4</v>
      </c>
    </row>
    <row r="1646" spans="3:4" x14ac:dyDescent="0.3">
      <c r="C1646">
        <v>230.23750000000001</v>
      </c>
      <c r="D1646">
        <v>9.7740855097531824E-4</v>
      </c>
    </row>
    <row r="1647" spans="3:4" x14ac:dyDescent="0.3">
      <c r="C1647">
        <v>230.26499999999999</v>
      </c>
      <c r="D1647">
        <v>9.6593581669820116E-4</v>
      </c>
    </row>
    <row r="1648" spans="3:4" x14ac:dyDescent="0.3">
      <c r="C1648">
        <v>230.29249999999999</v>
      </c>
      <c r="D1648">
        <v>9.5456162089098732E-4</v>
      </c>
    </row>
    <row r="1649" spans="3:4" x14ac:dyDescent="0.3">
      <c r="C1649">
        <v>230.32</v>
      </c>
      <c r="D1649">
        <v>9.4328552267840975E-4</v>
      </c>
    </row>
    <row r="1650" spans="3:4" x14ac:dyDescent="0.3">
      <c r="C1650">
        <v>230.3475</v>
      </c>
      <c r="D1650">
        <v>9.3210708111446643E-4</v>
      </c>
    </row>
    <row r="1651" spans="3:4" x14ac:dyDescent="0.3">
      <c r="C1651">
        <v>230.375</v>
      </c>
      <c r="D1651">
        <v>9.210258551190974E-4</v>
      </c>
    </row>
    <row r="1652" spans="3:4" x14ac:dyDescent="0.3">
      <c r="C1652">
        <v>230.4025</v>
      </c>
      <c r="D1652">
        <v>9.1004140341717087E-4</v>
      </c>
    </row>
    <row r="1653" spans="3:4" x14ac:dyDescent="0.3">
      <c r="C1653">
        <v>230.43</v>
      </c>
      <c r="D1653">
        <v>8.9915328447976177E-4</v>
      </c>
    </row>
    <row r="1654" spans="3:4" x14ac:dyDescent="0.3">
      <c r="C1654">
        <v>230.45750000000001</v>
      </c>
      <c r="D1654">
        <v>8.8834576433870248E-4</v>
      </c>
    </row>
    <row r="1655" spans="3:4" x14ac:dyDescent="0.3">
      <c r="C1655">
        <v>230.48500000000001</v>
      </c>
      <c r="D1655">
        <v>8.7764943016634199E-4</v>
      </c>
    </row>
    <row r="1656" spans="3:4" x14ac:dyDescent="0.3">
      <c r="C1656">
        <v>230.51249999999999</v>
      </c>
      <c r="D1656">
        <v>8.6704808969026198E-4</v>
      </c>
    </row>
    <row r="1657" spans="3:4" x14ac:dyDescent="0.3">
      <c r="C1657">
        <v>230.54</v>
      </c>
      <c r="D1657">
        <v>8.5652605379450838E-4</v>
      </c>
    </row>
    <row r="1658" spans="3:4" x14ac:dyDescent="0.3">
      <c r="C1658">
        <v>230.5675</v>
      </c>
      <c r="D1658">
        <v>8.461138802144313E-4</v>
      </c>
    </row>
    <row r="1659" spans="3:4" x14ac:dyDescent="0.3">
      <c r="C1659">
        <v>230.595</v>
      </c>
      <c r="D1659">
        <v>8.3579535421371008E-4</v>
      </c>
    </row>
    <row r="1660" spans="3:4" x14ac:dyDescent="0.3">
      <c r="C1660">
        <v>230.6225</v>
      </c>
      <c r="D1660">
        <v>8.2555468085903836E-4</v>
      </c>
    </row>
    <row r="1661" spans="3:4" x14ac:dyDescent="0.3">
      <c r="C1661">
        <v>230.65</v>
      </c>
      <c r="D1661">
        <v>8.154226808948185E-4</v>
      </c>
    </row>
    <row r="1662" spans="3:4" x14ac:dyDescent="0.3">
      <c r="C1662">
        <v>230.67750000000001</v>
      </c>
      <c r="D1662">
        <v>8.0538297477622664E-4</v>
      </c>
    </row>
    <row r="1663" spans="3:4" x14ac:dyDescent="0.3">
      <c r="C1663">
        <v>230.70500000000001</v>
      </c>
      <c r="D1663">
        <v>7.9543511710419683E-4</v>
      </c>
    </row>
    <row r="1664" spans="3:4" x14ac:dyDescent="0.3">
      <c r="C1664">
        <v>230.73249999999999</v>
      </c>
      <c r="D1664">
        <v>7.8557866168690589E-4</v>
      </c>
    </row>
    <row r="1665" spans="3:4" x14ac:dyDescent="0.3">
      <c r="C1665">
        <v>230.76</v>
      </c>
      <c r="D1665">
        <v>7.7581316150869984E-4</v>
      </c>
    </row>
    <row r="1666" spans="3:4" x14ac:dyDescent="0.3">
      <c r="C1666">
        <v>230.78749999999999</v>
      </c>
      <c r="D1666">
        <v>7.6613816870117388E-4</v>
      </c>
    </row>
    <row r="1667" spans="3:4" x14ac:dyDescent="0.3">
      <c r="C1667">
        <v>230.815</v>
      </c>
      <c r="D1667">
        <v>7.5655323451620721E-4</v>
      </c>
    </row>
    <row r="1668" spans="3:4" x14ac:dyDescent="0.3">
      <c r="C1668">
        <v>230.8425</v>
      </c>
      <c r="D1668">
        <v>7.4702803086485207E-4</v>
      </c>
    </row>
    <row r="1669" spans="3:4" x14ac:dyDescent="0.3">
      <c r="C1669">
        <v>230.87</v>
      </c>
      <c r="D1669">
        <v>7.3762296191273789E-4</v>
      </c>
    </row>
    <row r="1670" spans="3:4" x14ac:dyDescent="0.3">
      <c r="C1670">
        <v>230.89750000000001</v>
      </c>
      <c r="D1670">
        <v>7.283065611440394E-4</v>
      </c>
    </row>
    <row r="1671" spans="3:4" x14ac:dyDescent="0.3">
      <c r="C1671">
        <v>230.92500000000001</v>
      </c>
      <c r="D1671">
        <v>7.1907837736129103E-4</v>
      </c>
    </row>
    <row r="1672" spans="3:4" x14ac:dyDescent="0.3">
      <c r="C1672">
        <v>230.95249999999999</v>
      </c>
      <c r="D1672">
        <v>7.0993795834135777E-4</v>
      </c>
    </row>
    <row r="1673" spans="3:4" x14ac:dyDescent="0.3">
      <c r="C1673">
        <v>230.98</v>
      </c>
      <c r="D1673">
        <v>7.0088485082148697E-4</v>
      </c>
    </row>
    <row r="1674" spans="3:4" x14ac:dyDescent="0.3">
      <c r="C1674">
        <v>231.00749999999999</v>
      </c>
      <c r="D1674">
        <v>6.919033049446765E-4</v>
      </c>
    </row>
    <row r="1675" spans="3:4" x14ac:dyDescent="0.3">
      <c r="C1675">
        <v>231.035</v>
      </c>
      <c r="D1675">
        <v>6.8302397308144609E-4</v>
      </c>
    </row>
    <row r="1676" spans="3:4" x14ac:dyDescent="0.3">
      <c r="C1676">
        <v>231.0625</v>
      </c>
      <c r="D1676">
        <v>6.742305698575103E-4</v>
      </c>
    </row>
    <row r="1677" spans="3:4" x14ac:dyDescent="0.3">
      <c r="C1677">
        <v>231.09</v>
      </c>
      <c r="D1677">
        <v>6.655226382648741E-4</v>
      </c>
    </row>
    <row r="1678" spans="3:4" x14ac:dyDescent="0.3">
      <c r="C1678">
        <v>231.11750000000001</v>
      </c>
      <c r="D1678">
        <v>6.5689972019862617E-4</v>
      </c>
    </row>
    <row r="1679" spans="3:4" x14ac:dyDescent="0.3">
      <c r="C1679">
        <v>231.14500000000001</v>
      </c>
      <c r="D1679">
        <v>6.4836135645414752E-4</v>
      </c>
    </row>
    <row r="1680" spans="3:4" x14ac:dyDescent="0.3">
      <c r="C1680">
        <v>231.17250000000001</v>
      </c>
      <c r="D1680">
        <v>6.3990708672600669E-4</v>
      </c>
    </row>
    <row r="1681" spans="3:4" x14ac:dyDescent="0.3">
      <c r="C1681">
        <v>231.2</v>
      </c>
      <c r="D1681">
        <v>6.315364496085143E-4</v>
      </c>
    </row>
    <row r="1682" spans="3:4" x14ac:dyDescent="0.3">
      <c r="C1682">
        <v>231.22749999999999</v>
      </c>
      <c r="D1682">
        <v>6.2324898259786242E-4</v>
      </c>
    </row>
    <row r="1683" spans="3:4" x14ac:dyDescent="0.3">
      <c r="C1683">
        <v>231.255</v>
      </c>
      <c r="D1683">
        <v>6.1504422209595093E-4</v>
      </c>
    </row>
    <row r="1684" spans="3:4" x14ac:dyDescent="0.3">
      <c r="C1684">
        <v>231.2825</v>
      </c>
      <c r="D1684">
        <v>6.0690632630207265E-4</v>
      </c>
    </row>
    <row r="1685" spans="3:4" x14ac:dyDescent="0.3">
      <c r="C1685">
        <v>231.31</v>
      </c>
      <c r="D1685">
        <v>5.9886613217679391E-4</v>
      </c>
    </row>
    <row r="1686" spans="3:4" x14ac:dyDescent="0.3">
      <c r="C1686">
        <v>231.33750000000001</v>
      </c>
      <c r="D1686">
        <v>5.909072285077031E-4</v>
      </c>
    </row>
    <row r="1687" spans="3:4" x14ac:dyDescent="0.3">
      <c r="C1687">
        <v>231.36500000000001</v>
      </c>
      <c r="D1687">
        <v>5.8302914799900692E-4</v>
      </c>
    </row>
    <row r="1688" spans="3:4" x14ac:dyDescent="0.3">
      <c r="C1688">
        <v>231.39250000000001</v>
      </c>
      <c r="D1688">
        <v>5.7523142228361871E-4</v>
      </c>
    </row>
    <row r="1689" spans="3:4" x14ac:dyDescent="0.3">
      <c r="C1689">
        <v>231.42</v>
      </c>
      <c r="D1689">
        <v>5.6751358193646165E-4</v>
      </c>
    </row>
    <row r="1690" spans="3:4" x14ac:dyDescent="0.3">
      <c r="C1690">
        <v>231.44749999999999</v>
      </c>
      <c r="D1690">
        <v>5.5987515648910579E-4</v>
      </c>
    </row>
    <row r="1691" spans="3:4" x14ac:dyDescent="0.3">
      <c r="C1691">
        <v>231.47499999999999</v>
      </c>
      <c r="D1691">
        <v>5.5231567444583745E-4</v>
      </c>
    </row>
    <row r="1692" spans="3:4" x14ac:dyDescent="0.3">
      <c r="C1692">
        <v>231.5025</v>
      </c>
      <c r="D1692">
        <v>5.44819540817551E-4</v>
      </c>
    </row>
    <row r="1693" spans="3:4" x14ac:dyDescent="0.3">
      <c r="C1693">
        <v>231.53</v>
      </c>
      <c r="D1693">
        <v>5.3741709058669049E-4</v>
      </c>
    </row>
    <row r="1694" spans="3:4" x14ac:dyDescent="0.3">
      <c r="C1694">
        <v>231.5575</v>
      </c>
      <c r="D1694">
        <v>5.3009214315561206E-4</v>
      </c>
    </row>
    <row r="1695" spans="3:4" x14ac:dyDescent="0.3">
      <c r="C1695">
        <v>231.58500000000001</v>
      </c>
      <c r="D1695">
        <v>5.2284422379099416E-4</v>
      </c>
    </row>
    <row r="1696" spans="3:4" x14ac:dyDescent="0.3">
      <c r="C1696">
        <v>231.61250000000001</v>
      </c>
      <c r="D1696">
        <v>5.1567285680935687E-4</v>
      </c>
    </row>
    <row r="1697" spans="3:4" x14ac:dyDescent="0.3">
      <c r="C1697">
        <v>231.64</v>
      </c>
      <c r="D1697">
        <v>5.085775656011889E-4</v>
      </c>
    </row>
    <row r="1698" spans="3:4" x14ac:dyDescent="0.3">
      <c r="C1698">
        <v>231.66749999999999</v>
      </c>
      <c r="D1698">
        <v>5.0155787265614919E-4</v>
      </c>
    </row>
    <row r="1699" spans="3:4" x14ac:dyDescent="0.3">
      <c r="C1699">
        <v>231.69499999999999</v>
      </c>
      <c r="D1699">
        <v>4.9461329958942117E-4</v>
      </c>
    </row>
    <row r="1700" spans="3:4" x14ac:dyDescent="0.3">
      <c r="C1700">
        <v>231.7225</v>
      </c>
      <c r="D1700">
        <v>4.8774336716904523E-4</v>
      </c>
    </row>
    <row r="1701" spans="3:4" x14ac:dyDescent="0.3">
      <c r="C1701">
        <v>231.75</v>
      </c>
      <c r="D1701">
        <v>4.8094759534430414E-4</v>
      </c>
    </row>
    <row r="1702" spans="3:4" x14ac:dyDescent="0.3">
      <c r="C1702">
        <v>231.7775</v>
      </c>
      <c r="D1702">
        <v>4.7422550327509125E-4</v>
      </c>
    </row>
    <row r="1703" spans="3:4" x14ac:dyDescent="0.3">
      <c r="C1703">
        <v>231.80500000000001</v>
      </c>
      <c r="D1703">
        <v>4.6757660936223009E-4</v>
      </c>
    </row>
    <row r="1704" spans="3:4" x14ac:dyDescent="0.3">
      <c r="C1704">
        <v>231.83250000000001</v>
      </c>
      <c r="D1704">
        <v>4.6100043127872349E-4</v>
      </c>
    </row>
    <row r="1705" spans="3:4" x14ac:dyDescent="0.3">
      <c r="C1705">
        <v>231.86</v>
      </c>
      <c r="D1705">
        <v>4.5449648600189225E-4</v>
      </c>
    </row>
    <row r="1706" spans="3:4" x14ac:dyDescent="0.3">
      <c r="C1706">
        <v>231.88749999999999</v>
      </c>
      <c r="D1706">
        <v>4.4806428984638601E-4</v>
      </c>
    </row>
    <row r="1707" spans="3:4" x14ac:dyDescent="0.3">
      <c r="C1707">
        <v>231.91499999999999</v>
      </c>
      <c r="D1707">
        <v>4.4168802329285444E-4</v>
      </c>
    </row>
    <row r="1708" spans="3:4" x14ac:dyDescent="0.3">
      <c r="C1708">
        <v>231.9425</v>
      </c>
      <c r="D1708">
        <v>4.3538347211838081E-4</v>
      </c>
    </row>
    <row r="1709" spans="3:4" x14ac:dyDescent="0.3">
      <c r="C1709">
        <v>231.97</v>
      </c>
      <c r="D1709">
        <v>4.291496755969983E-4</v>
      </c>
    </row>
    <row r="1710" spans="3:4" x14ac:dyDescent="0.3">
      <c r="C1710">
        <v>231.9975</v>
      </c>
      <c r="D1710">
        <v>4.2300120388894338E-4</v>
      </c>
    </row>
    <row r="1711" spans="3:4" x14ac:dyDescent="0.3">
      <c r="C1711">
        <v>232.02500000000001</v>
      </c>
      <c r="D1711">
        <v>4.1692199954557538E-4</v>
      </c>
    </row>
    <row r="1712" spans="3:4" x14ac:dyDescent="0.3">
      <c r="C1712">
        <v>232.05250000000001</v>
      </c>
      <c r="D1712">
        <v>4.109115774453491E-4</v>
      </c>
    </row>
    <row r="1713" spans="3:4" x14ac:dyDescent="0.3">
      <c r="C1713">
        <v>232.08</v>
      </c>
      <c r="D1713">
        <v>4.049694520003185E-4</v>
      </c>
    </row>
    <row r="1714" spans="3:4" x14ac:dyDescent="0.3">
      <c r="C1714">
        <v>232.10749999999999</v>
      </c>
      <c r="D1714">
        <v>3.9909513719656956E-4</v>
      </c>
    </row>
    <row r="1715" spans="3:4" x14ac:dyDescent="0.3">
      <c r="C1715">
        <v>232.13499999999999</v>
      </c>
      <c r="D1715">
        <v>3.9328814663516657E-4</v>
      </c>
    </row>
    <row r="1716" spans="3:4" x14ac:dyDescent="0.3">
      <c r="C1716">
        <v>232.16249999999999</v>
      </c>
      <c r="D1716">
        <v>3.8754799357366949E-4</v>
      </c>
    </row>
    <row r="1717" spans="3:4" x14ac:dyDescent="0.3">
      <c r="C1717">
        <v>232.19</v>
      </c>
      <c r="D1717">
        <v>3.8187419096807369E-4</v>
      </c>
    </row>
    <row r="1718" spans="3:4" x14ac:dyDescent="0.3">
      <c r="C1718">
        <v>232.2175</v>
      </c>
      <c r="D1718">
        <v>3.7625114581765236E-4</v>
      </c>
    </row>
    <row r="1719" spans="3:4" x14ac:dyDescent="0.3">
      <c r="C1719">
        <v>232.245</v>
      </c>
      <c r="D1719">
        <v>3.7070909251774769E-4</v>
      </c>
    </row>
    <row r="1720" spans="3:4" x14ac:dyDescent="0.3">
      <c r="C1720">
        <v>232.27250000000001</v>
      </c>
      <c r="D1720">
        <v>3.652319106243706E-4</v>
      </c>
    </row>
    <row r="1721" spans="3:4" x14ac:dyDescent="0.3">
      <c r="C1721">
        <v>232.3</v>
      </c>
      <c r="D1721">
        <v>3.5981911282565951E-4</v>
      </c>
    </row>
    <row r="1722" spans="3:4" x14ac:dyDescent="0.3">
      <c r="C1722">
        <v>232.32749999999999</v>
      </c>
      <c r="D1722">
        <v>3.5447021170940853E-4</v>
      </c>
    </row>
    <row r="1723" spans="3:4" x14ac:dyDescent="0.3">
      <c r="C1723">
        <v>232.35499999999999</v>
      </c>
      <c r="D1723">
        <v>3.4918471980771999E-4</v>
      </c>
    </row>
    <row r="1724" spans="3:4" x14ac:dyDescent="0.3">
      <c r="C1724">
        <v>232.38249999999999</v>
      </c>
      <c r="D1724">
        <v>3.4396214964198626E-4</v>
      </c>
    </row>
    <row r="1725" spans="3:4" x14ac:dyDescent="0.3">
      <c r="C1725">
        <v>232.41</v>
      </c>
      <c r="D1725">
        <v>3.3880201376806842E-4</v>
      </c>
    </row>
    <row r="1726" spans="3:4" x14ac:dyDescent="0.3">
      <c r="C1726">
        <v>232.4375</v>
      </c>
      <c r="D1726">
        <v>3.3368893239067032E-4</v>
      </c>
    </row>
    <row r="1727" spans="3:4" x14ac:dyDescent="0.3">
      <c r="C1727">
        <v>232.465</v>
      </c>
      <c r="D1727">
        <v>3.2865272769908965E-4</v>
      </c>
    </row>
    <row r="1728" spans="3:4" x14ac:dyDescent="0.3">
      <c r="C1728">
        <v>232.49250000000001</v>
      </c>
      <c r="D1728">
        <v>3.2367747791753001E-4</v>
      </c>
    </row>
    <row r="1729" spans="3:4" x14ac:dyDescent="0.3">
      <c r="C1729">
        <v>232.52</v>
      </c>
      <c r="D1729">
        <v>3.1876269676561715E-4</v>
      </c>
    </row>
    <row r="1730" spans="3:4" x14ac:dyDescent="0.3">
      <c r="C1730">
        <v>232.54750000000001</v>
      </c>
      <c r="D1730">
        <v>3.1390789820895387E-4</v>
      </c>
    </row>
    <row r="1731" spans="3:4" x14ac:dyDescent="0.3">
      <c r="C1731">
        <v>232.57499999999999</v>
      </c>
      <c r="D1731">
        <v>3.0911259650576867E-4</v>
      </c>
    </row>
    <row r="1732" spans="3:4" x14ac:dyDescent="0.3">
      <c r="C1732">
        <v>232.60249999999999</v>
      </c>
      <c r="D1732">
        <v>3.0437630625359733E-4</v>
      </c>
    </row>
    <row r="1733" spans="3:4" x14ac:dyDescent="0.3">
      <c r="C1733">
        <v>232.63</v>
      </c>
      <c r="D1733">
        <v>2.996985424360467E-4</v>
      </c>
    </row>
    <row r="1734" spans="3:4" x14ac:dyDescent="0.3">
      <c r="C1734">
        <v>232.6575</v>
      </c>
      <c r="D1734">
        <v>2.9507882046951833E-4</v>
      </c>
    </row>
    <row r="1735" spans="3:4" x14ac:dyDescent="0.3">
      <c r="C1735">
        <v>232.685</v>
      </c>
      <c r="D1735">
        <v>2.9051665624994338E-4</v>
      </c>
    </row>
    <row r="1736" spans="3:4" x14ac:dyDescent="0.3">
      <c r="C1736">
        <v>232.71250000000001</v>
      </c>
      <c r="D1736">
        <v>2.8601156619947492E-4</v>
      </c>
    </row>
    <row r="1737" spans="3:4" x14ac:dyDescent="0.3">
      <c r="C1737">
        <v>232.74</v>
      </c>
      <c r="D1737">
        <v>2.8156306731312006E-4</v>
      </c>
    </row>
    <row r="1738" spans="3:4" x14ac:dyDescent="0.3">
      <c r="C1738">
        <v>232.76750000000001</v>
      </c>
      <c r="D1738">
        <v>2.7717067720529074E-4</v>
      </c>
    </row>
    <row r="1739" spans="3:4" x14ac:dyDescent="0.3">
      <c r="C1739">
        <v>232.79499999999999</v>
      </c>
      <c r="D1739">
        <v>2.7283391415625416E-4</v>
      </c>
    </row>
    <row r="1740" spans="3:4" x14ac:dyDescent="0.3">
      <c r="C1740">
        <v>232.82249999999999</v>
      </c>
      <c r="D1740">
        <v>2.6853728553589816E-4</v>
      </c>
    </row>
    <row r="1741" spans="3:4" x14ac:dyDescent="0.3">
      <c r="C1741">
        <v>232.85</v>
      </c>
      <c r="D1741">
        <v>2.6431084181482956E-4</v>
      </c>
    </row>
    <row r="1742" spans="3:4" x14ac:dyDescent="0.3">
      <c r="C1742">
        <v>232.8775</v>
      </c>
      <c r="D1742">
        <v>2.601385680104446E-4</v>
      </c>
    </row>
    <row r="1743" spans="3:4" x14ac:dyDescent="0.3">
      <c r="C1743">
        <v>232.905</v>
      </c>
      <c r="D1743">
        <v>2.5601998603536595E-4</v>
      </c>
    </row>
    <row r="1744" spans="3:4" x14ac:dyDescent="0.3">
      <c r="C1744">
        <v>232.9325</v>
      </c>
      <c r="D1744">
        <v>2.5195461868320084E-4</v>
      </c>
    </row>
    <row r="1745" spans="3:4" x14ac:dyDescent="0.3">
      <c r="C1745">
        <v>232.96</v>
      </c>
      <c r="D1745">
        <v>2.4794198967432291E-4</v>
      </c>
    </row>
    <row r="1746" spans="3:4" x14ac:dyDescent="0.3">
      <c r="C1746">
        <v>232.98750000000001</v>
      </c>
      <c r="D1746">
        <v>2.439816237013973E-4</v>
      </c>
    </row>
    <row r="1747" spans="3:4" x14ac:dyDescent="0.3">
      <c r="C1747">
        <v>233.01499999999999</v>
      </c>
      <c r="D1747">
        <v>2.400730464746353E-4</v>
      </c>
    </row>
    <row r="1748" spans="3:4" x14ac:dyDescent="0.3">
      <c r="C1748">
        <v>233.04249999999999</v>
      </c>
      <c r="D1748">
        <v>2.3621578476673243E-4</v>
      </c>
    </row>
    <row r="1749" spans="3:4" x14ac:dyDescent="0.3">
      <c r="C1749">
        <v>233.07</v>
      </c>
      <c r="D1749">
        <v>2.3240936645753705E-4</v>
      </c>
    </row>
    <row r="1750" spans="3:4" x14ac:dyDescent="0.3">
      <c r="C1750">
        <v>233.0975</v>
      </c>
      <c r="D1750">
        <v>2.2865332057834747E-4</v>
      </c>
    </row>
    <row r="1751" spans="3:4" x14ac:dyDescent="0.3">
      <c r="C1751">
        <v>233.125</v>
      </c>
      <c r="D1751">
        <v>2.2494717735588437E-4</v>
      </c>
    </row>
    <row r="1752" spans="3:4" x14ac:dyDescent="0.3">
      <c r="C1752">
        <v>233.1525</v>
      </c>
      <c r="D1752">
        <v>2.2129046825589558E-4</v>
      </c>
    </row>
    <row r="1753" spans="3:4" x14ac:dyDescent="0.3">
      <c r="C1753">
        <v>233.18</v>
      </c>
      <c r="D1753">
        <v>2.1768272602638137E-4</v>
      </c>
    </row>
    <row r="1754" spans="3:4" x14ac:dyDescent="0.3">
      <c r="C1754">
        <v>233.20750000000001</v>
      </c>
      <c r="D1754">
        <v>2.141234847404272E-4</v>
      </c>
    </row>
    <row r="1755" spans="3:4" x14ac:dyDescent="0.3">
      <c r="C1755">
        <v>233.23500000000001</v>
      </c>
      <c r="D1755">
        <v>2.1061227983862403E-4</v>
      </c>
    </row>
    <row r="1756" spans="3:4" x14ac:dyDescent="0.3">
      <c r="C1756">
        <v>233.26249999999999</v>
      </c>
      <c r="D1756">
        <v>2.0714864817106927E-4</v>
      </c>
    </row>
    <row r="1757" spans="3:4" x14ac:dyDescent="0.3">
      <c r="C1757">
        <v>233.29</v>
      </c>
      <c r="D1757">
        <v>2.0373212803891045E-4</v>
      </c>
    </row>
    <row r="1758" spans="3:4" x14ac:dyDescent="0.3">
      <c r="C1758">
        <v>233.3175</v>
      </c>
      <c r="D1758">
        <v>2.0036225923547081E-4</v>
      </c>
    </row>
    <row r="1759" spans="3:4" x14ac:dyDescent="0.3">
      <c r="C1759">
        <v>233.345</v>
      </c>
      <c r="D1759">
        <v>1.9703858308687386E-4</v>
      </c>
    </row>
    <row r="1760" spans="3:4" x14ac:dyDescent="0.3">
      <c r="C1760">
        <v>233.3725</v>
      </c>
      <c r="D1760">
        <v>1.9376064249220437E-4</v>
      </c>
    </row>
    <row r="1761" spans="3:4" x14ac:dyDescent="0.3">
      <c r="C1761">
        <v>233.4</v>
      </c>
      <c r="D1761">
        <v>1.9052798196317539E-4</v>
      </c>
    </row>
    <row r="1762" spans="3:4" x14ac:dyDescent="0.3">
      <c r="C1762">
        <v>233.42750000000001</v>
      </c>
      <c r="D1762">
        <v>1.8734014766328877E-4</v>
      </c>
    </row>
    <row r="1763" spans="3:4" x14ac:dyDescent="0.3">
      <c r="C1763">
        <v>233.45500000000001</v>
      </c>
      <c r="D1763">
        <v>1.8419668744648062E-4</v>
      </c>
    </row>
    <row r="1764" spans="3:4" x14ac:dyDescent="0.3">
      <c r="C1764">
        <v>233.48249999999999</v>
      </c>
      <c r="D1764">
        <v>1.8109715089524147E-4</v>
      </c>
    </row>
    <row r="1765" spans="3:4" x14ac:dyDescent="0.3">
      <c r="C1765">
        <v>233.51</v>
      </c>
      <c r="D1765">
        <v>1.7804108935818121E-4</v>
      </c>
    </row>
    <row r="1766" spans="3:4" x14ac:dyDescent="0.3">
      <c r="C1766">
        <v>233.53749999999999</v>
      </c>
      <c r="D1766">
        <v>1.7502805598707818E-4</v>
      </c>
    </row>
    <row r="1767" spans="3:4" x14ac:dyDescent="0.3">
      <c r="C1767">
        <v>233.565</v>
      </c>
      <c r="D1767">
        <v>1.7204249111075378E-4</v>
      </c>
    </row>
    <row r="1768" spans="3:4" x14ac:dyDescent="0.3">
      <c r="C1768">
        <v>233.5925</v>
      </c>
      <c r="D1768">
        <v>1.691145880809255E-4</v>
      </c>
    </row>
    <row r="1769" spans="3:4" x14ac:dyDescent="0.3">
      <c r="C1769">
        <v>233.62</v>
      </c>
      <c r="D1769">
        <v>1.6622837335481601E-4</v>
      </c>
    </row>
    <row r="1770" spans="3:4" x14ac:dyDescent="0.3">
      <c r="C1770">
        <v>233.64750000000001</v>
      </c>
      <c r="D1770">
        <v>1.6338340791324175E-4</v>
      </c>
    </row>
    <row r="1771" spans="3:4" x14ac:dyDescent="0.3">
      <c r="C1771">
        <v>233.67500000000001</v>
      </c>
      <c r="D1771">
        <v>1.6057925471079003E-4</v>
      </c>
    </row>
    <row r="1772" spans="3:4" x14ac:dyDescent="0.3">
      <c r="C1772">
        <v>233.70249999999999</v>
      </c>
      <c r="D1772">
        <v>1.5781547870948338E-4</v>
      </c>
    </row>
    <row r="1773" spans="3:4" x14ac:dyDescent="0.3">
      <c r="C1773">
        <v>233.73</v>
      </c>
      <c r="D1773">
        <v>1.5509164691181906E-4</v>
      </c>
    </row>
    <row r="1774" spans="3:4" x14ac:dyDescent="0.3">
      <c r="C1774">
        <v>233.75749999999999</v>
      </c>
      <c r="D1774">
        <v>1.5239206515927367E-4</v>
      </c>
    </row>
    <row r="1775" spans="3:4" x14ac:dyDescent="0.3">
      <c r="C1775">
        <v>233.785</v>
      </c>
      <c r="D1775">
        <v>1.4974738346440212E-4</v>
      </c>
    </row>
    <row r="1776" spans="3:4" x14ac:dyDescent="0.3">
      <c r="C1776">
        <v>233.8125</v>
      </c>
      <c r="D1776">
        <v>1.4714134038240167E-4</v>
      </c>
    </row>
    <row r="1777" spans="3:4" x14ac:dyDescent="0.3">
      <c r="C1777">
        <v>233.84</v>
      </c>
      <c r="D1777">
        <v>1.4457351202912713E-4</v>
      </c>
    </row>
    <row r="1778" spans="3:4" x14ac:dyDescent="0.3">
      <c r="C1778">
        <v>233.86750000000001</v>
      </c>
      <c r="D1778">
        <v>1.4204347669692497E-4</v>
      </c>
    </row>
    <row r="1779" spans="3:4" x14ac:dyDescent="0.3">
      <c r="C1779">
        <v>233.89500000000001</v>
      </c>
      <c r="D1779">
        <v>1.3953568945473371E-4</v>
      </c>
    </row>
    <row r="1780" spans="3:4" x14ac:dyDescent="0.3">
      <c r="C1780">
        <v>233.92250000000001</v>
      </c>
      <c r="D1780">
        <v>1.3708052379731082E-4</v>
      </c>
    </row>
    <row r="1781" spans="3:4" x14ac:dyDescent="0.3">
      <c r="C1781">
        <v>233.95</v>
      </c>
      <c r="D1781">
        <v>1.3466188091829312E-4</v>
      </c>
    </row>
    <row r="1782" spans="3:4" x14ac:dyDescent="0.3">
      <c r="C1782">
        <v>233.97749999999999</v>
      </c>
      <c r="D1782">
        <v>1.3227934870961054E-4</v>
      </c>
    </row>
    <row r="1783" spans="3:4" x14ac:dyDescent="0.3">
      <c r="C1783">
        <v>234.005</v>
      </c>
      <c r="D1783">
        <v>1.2993251736342112E-4</v>
      </c>
    </row>
    <row r="1784" spans="3:4" x14ac:dyDescent="0.3">
      <c r="C1784">
        <v>234.0325</v>
      </c>
      <c r="D1784">
        <v>1.2762097939904971E-4</v>
      </c>
    </row>
    <row r="1785" spans="3:4" x14ac:dyDescent="0.3">
      <c r="C1785">
        <v>234.06</v>
      </c>
      <c r="D1785">
        <v>1.2534432968923926E-4</v>
      </c>
    </row>
    <row r="1786" spans="3:4" x14ac:dyDescent="0.3">
      <c r="C1786">
        <v>234.08750000000001</v>
      </c>
      <c r="D1786">
        <v>1.2310216548569425E-4</v>
      </c>
    </row>
    <row r="1787" spans="3:4" x14ac:dyDescent="0.3">
      <c r="C1787">
        <v>234.11500000000001</v>
      </c>
      <c r="D1787">
        <v>1.2089408644392005E-4</v>
      </c>
    </row>
    <row r="1788" spans="3:4" x14ac:dyDescent="0.3">
      <c r="C1788">
        <v>234.14250000000001</v>
      </c>
      <c r="D1788">
        <v>1.1871969464735557E-4</v>
      </c>
    </row>
    <row r="1789" spans="3:4" x14ac:dyDescent="0.3">
      <c r="C1789">
        <v>234.17</v>
      </c>
      <c r="D1789">
        <v>1.1657859463080046E-4</v>
      </c>
    </row>
    <row r="1790" spans="3:4" x14ac:dyDescent="0.3">
      <c r="C1790">
        <v>234.19749999999999</v>
      </c>
      <c r="D1790">
        <v>1.1447039340312463E-4</v>
      </c>
    </row>
    <row r="1791" spans="3:4" x14ac:dyDescent="0.3">
      <c r="C1791">
        <v>234.22499999999999</v>
      </c>
      <c r="D1791">
        <v>1.1239470046928973E-4</v>
      </c>
    </row>
    <row r="1792" spans="3:4" x14ac:dyDescent="0.3">
      <c r="C1792">
        <v>234.2525</v>
      </c>
      <c r="D1792">
        <v>1.1035112785164321E-4</v>
      </c>
    </row>
    <row r="1793" spans="3:4" x14ac:dyDescent="0.3">
      <c r="C1793">
        <v>234.28</v>
      </c>
      <c r="D1793">
        <v>1.0833929011051342E-4</v>
      </c>
    </row>
    <row r="1794" spans="3:4" x14ac:dyDescent="0.3">
      <c r="C1794">
        <v>234.3075</v>
      </c>
      <c r="D1794">
        <v>1.0635880436409721E-4</v>
      </c>
    </row>
    <row r="1795" spans="3:4" x14ac:dyDescent="0.3">
      <c r="C1795">
        <v>234.33500000000001</v>
      </c>
      <c r="D1795">
        <v>1.0440929030764126E-4</v>
      </c>
    </row>
    <row r="1796" spans="3:4" x14ac:dyDescent="0.3">
      <c r="C1796">
        <v>234.36250000000001</v>
      </c>
      <c r="D1796">
        <v>1.0249037023191835E-4</v>
      </c>
    </row>
    <row r="1797" spans="3:4" x14ac:dyDescent="0.3">
      <c r="C1797">
        <v>234.39</v>
      </c>
      <c r="D1797">
        <v>1.0060166904100379E-4</v>
      </c>
    </row>
    <row r="1798" spans="3:4" x14ac:dyDescent="0.3">
      <c r="C1798">
        <v>234.41749999999999</v>
      </c>
      <c r="D1798">
        <v>9.874281426933971E-5</v>
      </c>
    </row>
    <row r="1799" spans="3:4" x14ac:dyDescent="0.3">
      <c r="C1799">
        <v>234.44499999999999</v>
      </c>
      <c r="D1799">
        <v>9.6898095266800179E-5</v>
      </c>
    </row>
    <row r="1800" spans="3:4" x14ac:dyDescent="0.3">
      <c r="C1800">
        <v>234.4725</v>
      </c>
      <c r="D1800">
        <v>9.5098358844926013E-5</v>
      </c>
    </row>
    <row r="1801" spans="3:4" x14ac:dyDescent="0.3">
      <c r="C1801">
        <v>234.5</v>
      </c>
      <c r="D1801">
        <v>9.3327349686609824E-5</v>
      </c>
    </row>
    <row r="1802" spans="3:4" x14ac:dyDescent="0.3">
      <c r="C1802">
        <v>234.5275</v>
      </c>
      <c r="D1802">
        <v>9.1584706565328634E-5</v>
      </c>
    </row>
    <row r="1803" spans="3:4" x14ac:dyDescent="0.3">
      <c r="C1803">
        <v>234.55500000000001</v>
      </c>
      <c r="D1803">
        <v>8.987007094308091E-5</v>
      </c>
    </row>
    <row r="1804" spans="3:4" x14ac:dyDescent="0.3">
      <c r="C1804">
        <v>234.58250000000001</v>
      </c>
      <c r="D1804">
        <v>8.818308698377727E-5</v>
      </c>
    </row>
    <row r="1805" spans="3:4" x14ac:dyDescent="0.3">
      <c r="C1805">
        <v>234.61</v>
      </c>
      <c r="D1805">
        <v>8.6523401565938106E-5</v>
      </c>
    </row>
    <row r="1806" spans="3:4" x14ac:dyDescent="0.3">
      <c r="C1806">
        <v>234.63749999999999</v>
      </c>
      <c r="D1806">
        <v>8.4875623140156069E-5</v>
      </c>
    </row>
    <row r="1807" spans="3:4" x14ac:dyDescent="0.3">
      <c r="C1807">
        <v>234.66499999999999</v>
      </c>
      <c r="D1807">
        <v>8.3270038882883167E-5</v>
      </c>
    </row>
    <row r="1808" spans="3:4" x14ac:dyDescent="0.3">
      <c r="C1808">
        <v>234.6925</v>
      </c>
      <c r="D1808">
        <v>8.1690690747924732E-5</v>
      </c>
    </row>
    <row r="1809" spans="3:4" x14ac:dyDescent="0.3">
      <c r="C1809">
        <v>234.72</v>
      </c>
      <c r="D1809">
        <v>8.0137237238659295E-5</v>
      </c>
    </row>
    <row r="1810" spans="3:4" x14ac:dyDescent="0.3">
      <c r="C1810">
        <v>234.7475</v>
      </c>
      <c r="D1810">
        <v>7.8609339605605931E-5</v>
      </c>
    </row>
    <row r="1811" spans="3:4" x14ac:dyDescent="0.3">
      <c r="C1811">
        <v>234.77500000000001</v>
      </c>
      <c r="D1811">
        <v>7.7106661855678394E-5</v>
      </c>
    </row>
    <row r="1812" spans="3:4" x14ac:dyDescent="0.3">
      <c r="C1812">
        <v>234.80250000000001</v>
      </c>
      <c r="D1812">
        <v>7.5628870760764439E-5</v>
      </c>
    </row>
    <row r="1813" spans="3:4" x14ac:dyDescent="0.3">
      <c r="C1813">
        <v>234.83</v>
      </c>
      <c r="D1813">
        <v>7.4175635865635049E-5</v>
      </c>
    </row>
    <row r="1814" spans="3:4" x14ac:dyDescent="0.3">
      <c r="C1814">
        <v>234.85749999999999</v>
      </c>
      <c r="D1814">
        <v>7.2746629495193898E-5</v>
      </c>
    </row>
    <row r="1815" spans="3:4" x14ac:dyDescent="0.3">
      <c r="C1815">
        <v>234.88499999999999</v>
      </c>
      <c r="D1815">
        <v>7.1341526761061575E-5</v>
      </c>
    </row>
    <row r="1816" spans="3:4" x14ac:dyDescent="0.3">
      <c r="C1816">
        <v>234.91249999999999</v>
      </c>
      <c r="D1816">
        <v>6.9960005567526055E-5</v>
      </c>
    </row>
    <row r="1817" spans="3:4" x14ac:dyDescent="0.3">
      <c r="C1817">
        <v>234.94</v>
      </c>
      <c r="D1817">
        <v>6.8601746616834671E-5</v>
      </c>
    </row>
    <row r="1818" spans="3:4" x14ac:dyDescent="0.3">
      <c r="C1818">
        <v>234.9675</v>
      </c>
      <c r="D1818">
        <v>6.7266433413857541E-5</v>
      </c>
    </row>
    <row r="1819" spans="3:4" x14ac:dyDescent="0.3">
      <c r="C1819">
        <v>234.995</v>
      </c>
      <c r="D1819">
        <v>6.5953752270121125E-5</v>
      </c>
    </row>
    <row r="1820" spans="3:4" x14ac:dyDescent="0.3">
      <c r="C1820">
        <v>235.02250000000001</v>
      </c>
      <c r="D1820">
        <v>6.4648206074750751E-5</v>
      </c>
    </row>
    <row r="1821" spans="3:4" x14ac:dyDescent="0.3">
      <c r="C1821">
        <v>235.05</v>
      </c>
      <c r="D1821">
        <v>6.3380393700342434E-5</v>
      </c>
    </row>
    <row r="1822" spans="3:4" x14ac:dyDescent="0.3">
      <c r="C1822">
        <v>235.07749999999999</v>
      </c>
      <c r="D1822">
        <v>6.2134271161045981E-5</v>
      </c>
    </row>
    <row r="1823" spans="3:4" x14ac:dyDescent="0.3">
      <c r="C1823">
        <v>235.10499999999999</v>
      </c>
      <c r="D1823">
        <v>6.0894609676712053E-5</v>
      </c>
    </row>
    <row r="1824" spans="3:4" x14ac:dyDescent="0.3">
      <c r="C1824">
        <v>235.13249999999999</v>
      </c>
      <c r="D1824">
        <v>5.9691497157315785E-5</v>
      </c>
    </row>
    <row r="1825" spans="3:4" x14ac:dyDescent="0.3">
      <c r="C1825">
        <v>235.16</v>
      </c>
      <c r="D1825">
        <v>5.8509159058736958E-5</v>
      </c>
    </row>
    <row r="1826" spans="3:4" x14ac:dyDescent="0.3">
      <c r="C1826">
        <v>235.1875</v>
      </c>
      <c r="D1826">
        <v>5.7347302524342022E-5</v>
      </c>
    </row>
    <row r="1827" spans="3:4" x14ac:dyDescent="0.3">
      <c r="C1827">
        <v>235.215</v>
      </c>
      <c r="D1827">
        <v>5.6205637480161657E-5</v>
      </c>
    </row>
    <row r="1828" spans="3:4" x14ac:dyDescent="0.3">
      <c r="C1828">
        <v>235.24250000000001</v>
      </c>
      <c r="D1828">
        <v>5.5083876634592805E-5</v>
      </c>
    </row>
    <row r="1829" spans="3:4" x14ac:dyDescent="0.3">
      <c r="C1829">
        <v>235.27</v>
      </c>
      <c r="D1829">
        <v>5.3981735477522326E-5</v>
      </c>
    </row>
    <row r="1830" spans="3:4" x14ac:dyDescent="0.3">
      <c r="C1830">
        <v>235.29750000000001</v>
      </c>
      <c r="D1830">
        <v>5.2898932278881881E-5</v>
      </c>
    </row>
    <row r="1831" spans="3:4" x14ac:dyDescent="0.3">
      <c r="C1831">
        <v>235.32499999999999</v>
      </c>
      <c r="D1831">
        <v>5.1835188086644581E-5</v>
      </c>
    </row>
    <row r="1832" spans="3:4" x14ac:dyDescent="0.3">
      <c r="C1832">
        <v>235.35249999999999</v>
      </c>
      <c r="D1832">
        <v>5.0790226724264817E-5</v>
      </c>
    </row>
    <row r="1833" spans="3:4" x14ac:dyDescent="0.3">
      <c r="C1833">
        <v>235.38</v>
      </c>
      <c r="D1833">
        <v>4.9763774787588007E-5</v>
      </c>
    </row>
    <row r="1834" spans="3:4" x14ac:dyDescent="0.3">
      <c r="C1834">
        <v>235.4075</v>
      </c>
      <c r="D1834">
        <v>4.8755561641216482E-5</v>
      </c>
    </row>
    <row r="1835" spans="3:4" x14ac:dyDescent="0.3">
      <c r="C1835">
        <v>235.435</v>
      </c>
      <c r="D1835">
        <v>4.7765319414357466E-5</v>
      </c>
    </row>
    <row r="1836" spans="3:4" x14ac:dyDescent="0.3">
      <c r="C1836">
        <v>235.46250000000001</v>
      </c>
      <c r="D1836">
        <v>4.679278299615671E-5</v>
      </c>
    </row>
    <row r="1837" spans="3:4" x14ac:dyDescent="0.3">
      <c r="C1837">
        <v>235.49</v>
      </c>
      <c r="D1837">
        <v>4.5837690030526237E-5</v>
      </c>
    </row>
    <row r="1838" spans="3:4" x14ac:dyDescent="0.3">
      <c r="C1838">
        <v>235.51750000000001</v>
      </c>
      <c r="D1838">
        <v>4.4899780910477875E-5</v>
      </c>
    </row>
    <row r="1839" spans="3:4" x14ac:dyDescent="0.3">
      <c r="C1839">
        <v>235.54499999999999</v>
      </c>
      <c r="D1839">
        <v>4.3978798771970745E-5</v>
      </c>
    </row>
    <row r="1840" spans="3:4" x14ac:dyDescent="0.3">
      <c r="C1840">
        <v>235.57249999999999</v>
      </c>
      <c r="D1840">
        <v>4.307448948727767E-5</v>
      </c>
    </row>
    <row r="1841" spans="3:4" x14ac:dyDescent="0.3">
      <c r="C1841">
        <v>235.6</v>
      </c>
      <c r="D1841">
        <v>4.2186601657894017E-5</v>
      </c>
    </row>
    <row r="1842" spans="3:4" x14ac:dyDescent="0.3">
      <c r="C1842">
        <v>235.6275</v>
      </c>
      <c r="D1842">
        <v>4.1314886606978675E-5</v>
      </c>
    </row>
    <row r="1843" spans="3:4" x14ac:dyDescent="0.3">
      <c r="C1843">
        <v>235.655</v>
      </c>
      <c r="D1843">
        <v>4.0459098371351775E-5</v>
      </c>
    </row>
    <row r="1844" spans="3:4" x14ac:dyDescent="0.3">
      <c r="C1844">
        <v>235.6825</v>
      </c>
      <c r="D1844">
        <v>3.9618993693052009E-5</v>
      </c>
    </row>
    <row r="1845" spans="3:4" x14ac:dyDescent="0.3">
      <c r="C1845">
        <v>235.71</v>
      </c>
      <c r="D1845">
        <v>3.8794332010464716E-5</v>
      </c>
    </row>
    <row r="1846" spans="3:4" x14ac:dyDescent="0.3">
      <c r="C1846">
        <v>235.73750000000001</v>
      </c>
      <c r="D1846">
        <v>3.7984875449029561E-5</v>
      </c>
    </row>
    <row r="1847" spans="3:4" x14ac:dyDescent="0.3">
      <c r="C1847">
        <v>235.76499999999999</v>
      </c>
      <c r="D1847">
        <v>3.7190388811538258E-5</v>
      </c>
    </row>
    <row r="1848" spans="3:4" x14ac:dyDescent="0.3">
      <c r="C1848">
        <v>235.79249999999999</v>
      </c>
      <c r="D1848">
        <v>3.641063956802703E-5</v>
      </c>
    </row>
    <row r="1849" spans="3:4" x14ac:dyDescent="0.3">
      <c r="C1849">
        <v>235.82</v>
      </c>
      <c r="D1849">
        <v>3.5645397845285031E-5</v>
      </c>
    </row>
    <row r="1850" spans="3:4" x14ac:dyDescent="0.3">
      <c r="C1850">
        <v>235.8475</v>
      </c>
      <c r="D1850">
        <v>3.4894436415972413E-5</v>
      </c>
    </row>
    <row r="1851" spans="3:4" x14ac:dyDescent="0.3">
      <c r="C1851">
        <v>235.875</v>
      </c>
      <c r="D1851">
        <v>3.4157530687368709E-5</v>
      </c>
    </row>
    <row r="1852" spans="3:4" x14ac:dyDescent="0.3">
      <c r="C1852">
        <v>235.9025</v>
      </c>
      <c r="D1852">
        <v>3.3434458689757054E-5</v>
      </c>
    </row>
    <row r="1853" spans="3:4" x14ac:dyDescent="0.3">
      <c r="C1853">
        <v>235.93</v>
      </c>
      <c r="D1853">
        <v>3.2725001064453514E-5</v>
      </c>
    </row>
    <row r="1854" spans="3:4" x14ac:dyDescent="0.3">
      <c r="C1854">
        <v>235.95750000000001</v>
      </c>
      <c r="D1854">
        <v>3.2028941051491017E-5</v>
      </c>
    </row>
    <row r="1855" spans="3:4" x14ac:dyDescent="0.3">
      <c r="C1855">
        <v>235.98500000000001</v>
      </c>
      <c r="D1855">
        <v>3.1346064476967644E-5</v>
      </c>
    </row>
    <row r="1856" spans="3:4" x14ac:dyDescent="0.3">
      <c r="C1856">
        <v>236.01249999999999</v>
      </c>
      <c r="D1856">
        <v>3.0676159740068181E-5</v>
      </c>
    </row>
    <row r="1857" spans="3:4" x14ac:dyDescent="0.3">
      <c r="C1857">
        <v>236.04</v>
      </c>
      <c r="D1857">
        <v>3.0019017799764885E-5</v>
      </c>
    </row>
    <row r="1858" spans="3:4" x14ac:dyDescent="0.3">
      <c r="C1858">
        <v>236.0675</v>
      </c>
      <c r="D1858">
        <v>2.9374432161216278E-5</v>
      </c>
    </row>
    <row r="1859" spans="3:4" x14ac:dyDescent="0.3">
      <c r="C1859">
        <v>236.095</v>
      </c>
      <c r="D1859">
        <v>2.8742198861859665E-5</v>
      </c>
    </row>
    <row r="1860" spans="3:4" x14ac:dyDescent="0.3">
      <c r="C1860">
        <v>236.1225</v>
      </c>
      <c r="D1860">
        <v>2.8122116457216391E-5</v>
      </c>
    </row>
    <row r="1861" spans="3:4" x14ac:dyDescent="0.3">
      <c r="C1861">
        <v>236.15</v>
      </c>
      <c r="D1861">
        <v>2.7513986006414797E-5</v>
      </c>
    </row>
    <row r="1862" spans="3:4" x14ac:dyDescent="0.3">
      <c r="C1862">
        <v>236.17750000000001</v>
      </c>
      <c r="D1862">
        <v>2.6917611057440633E-5</v>
      </c>
    </row>
    <row r="1863" spans="3:4" x14ac:dyDescent="0.3">
      <c r="C1863">
        <v>236.20500000000001</v>
      </c>
      <c r="D1863">
        <v>2.633279763212335E-5</v>
      </c>
    </row>
    <row r="1864" spans="3:4" x14ac:dyDescent="0.3">
      <c r="C1864">
        <v>236.23249999999999</v>
      </c>
      <c r="D1864">
        <v>2.5759354210867856E-5</v>
      </c>
    </row>
    <row r="1865" spans="3:4" x14ac:dyDescent="0.3">
      <c r="C1865">
        <v>236.26</v>
      </c>
      <c r="D1865">
        <v>2.5197091717137279E-5</v>
      </c>
    </row>
    <row r="1866" spans="3:4" x14ac:dyDescent="0.3">
      <c r="C1866">
        <v>236.28749999999999</v>
      </c>
      <c r="D1866">
        <v>2.4645823501703273E-5</v>
      </c>
    </row>
    <row r="1867" spans="3:4" x14ac:dyDescent="0.3">
      <c r="C1867">
        <v>236.315</v>
      </c>
      <c r="D1867">
        <v>2.4105365326661796E-5</v>
      </c>
    </row>
    <row r="1868" spans="3:4" x14ac:dyDescent="0.3">
      <c r="C1868">
        <v>236.3425</v>
      </c>
      <c r="D1868">
        <v>2.3575535349230428E-5</v>
      </c>
    </row>
    <row r="1869" spans="3:4" x14ac:dyDescent="0.3">
      <c r="C1869">
        <v>236.37</v>
      </c>
      <c r="D1869">
        <v>2.3040861077518441E-5</v>
      </c>
    </row>
    <row r="1870" spans="3:4" x14ac:dyDescent="0.3">
      <c r="C1870">
        <v>236.39750000000001</v>
      </c>
      <c r="D1870">
        <v>2.2532176909832775E-5</v>
      </c>
    </row>
    <row r="1871" spans="3:4" x14ac:dyDescent="0.3">
      <c r="C1871">
        <v>236.42500000000001</v>
      </c>
      <c r="D1871">
        <v>2.2033578286833086E-5</v>
      </c>
    </row>
    <row r="1872" spans="3:4" x14ac:dyDescent="0.3">
      <c r="C1872">
        <v>236.45249999999999</v>
      </c>
      <c r="D1872">
        <v>2.1544893067095149E-5</v>
      </c>
    </row>
    <row r="1873" spans="3:4" x14ac:dyDescent="0.3">
      <c r="C1873">
        <v>236.48</v>
      </c>
      <c r="D1873">
        <v>2.1065951413424483E-5</v>
      </c>
    </row>
    <row r="1874" spans="3:4" x14ac:dyDescent="0.3">
      <c r="C1874">
        <v>236.50749999999999</v>
      </c>
      <c r="D1874">
        <v>2.0596585775658693E-5</v>
      </c>
    </row>
    <row r="1875" spans="3:4" x14ac:dyDescent="0.3">
      <c r="C1875">
        <v>236.535</v>
      </c>
      <c r="D1875">
        <v>2.0136630873297794E-5</v>
      </c>
    </row>
    <row r="1876" spans="3:4" x14ac:dyDescent="0.3">
      <c r="C1876">
        <v>236.5625</v>
      </c>
      <c r="D1876">
        <v>1.9685923677978775E-5</v>
      </c>
    </row>
    <row r="1877" spans="3:4" x14ac:dyDescent="0.3">
      <c r="C1877">
        <v>236.59</v>
      </c>
      <c r="D1877">
        <v>1.9244303395798364E-5</v>
      </c>
    </row>
    <row r="1878" spans="3:4" x14ac:dyDescent="0.3">
      <c r="C1878">
        <v>236.61750000000001</v>
      </c>
      <c r="D1878">
        <v>1.8811611449492573E-5</v>
      </c>
    </row>
    <row r="1879" spans="3:4" x14ac:dyDescent="0.3">
      <c r="C1879">
        <v>236.64500000000001</v>
      </c>
      <c r="D1879">
        <v>1.8387691460480811E-5</v>
      </c>
    </row>
    <row r="1880" spans="3:4" x14ac:dyDescent="0.3">
      <c r="C1880">
        <v>236.67250000000001</v>
      </c>
      <c r="D1880">
        <v>1.7957429700908879E-5</v>
      </c>
    </row>
    <row r="1881" spans="3:4" x14ac:dyDescent="0.3">
      <c r="C1881">
        <v>236.7</v>
      </c>
      <c r="D1881">
        <v>1.7551135027576131E-5</v>
      </c>
    </row>
    <row r="1882" spans="3:4" x14ac:dyDescent="0.3">
      <c r="C1882">
        <v>236.72749999999999</v>
      </c>
      <c r="D1882">
        <v>1.7153137372148697E-5</v>
      </c>
    </row>
    <row r="1883" spans="3:4" x14ac:dyDescent="0.3">
      <c r="C1883">
        <v>236.755</v>
      </c>
      <c r="D1883">
        <v>1.6763289591347201E-5</v>
      </c>
    </row>
    <row r="1884" spans="3:4" x14ac:dyDescent="0.3">
      <c r="C1884">
        <v>236.7825</v>
      </c>
      <c r="D1884">
        <v>1.6381446629543995E-5</v>
      </c>
    </row>
    <row r="1885" spans="3:4" x14ac:dyDescent="0.3">
      <c r="C1885">
        <v>236.81</v>
      </c>
      <c r="D1885">
        <v>1.6007465500717096E-5</v>
      </c>
    </row>
    <row r="1886" spans="3:4" x14ac:dyDescent="0.3">
      <c r="C1886">
        <v>236.83750000000001</v>
      </c>
      <c r="D1886">
        <v>1.5641205270303544E-5</v>
      </c>
    </row>
    <row r="1887" spans="3:4" x14ac:dyDescent="0.3">
      <c r="C1887">
        <v>236.86500000000001</v>
      </c>
      <c r="D1887">
        <v>1.5282527036959258E-5</v>
      </c>
    </row>
    <row r="1888" spans="3:4" x14ac:dyDescent="0.3">
      <c r="C1888">
        <v>236.89250000000001</v>
      </c>
      <c r="D1888">
        <v>1.4931293914232656E-5</v>
      </c>
    </row>
    <row r="1889" spans="3:4" x14ac:dyDescent="0.3">
      <c r="C1889">
        <v>236.92</v>
      </c>
      <c r="D1889">
        <v>1.4587371012159545E-5</v>
      </c>
    </row>
    <row r="1890" spans="3:4" x14ac:dyDescent="0.3">
      <c r="C1890">
        <v>236.94749999999999</v>
      </c>
      <c r="D1890">
        <v>1.4250625418783481E-5</v>
      </c>
    </row>
    <row r="1891" spans="3:4" x14ac:dyDescent="0.3">
      <c r="C1891">
        <v>236.97499999999999</v>
      </c>
      <c r="D1891">
        <v>1.3920926181614267E-5</v>
      </c>
    </row>
    <row r="1892" spans="3:4" x14ac:dyDescent="0.3">
      <c r="C1892">
        <v>237.0025</v>
      </c>
      <c r="D1892">
        <v>1.3598144289023367E-5</v>
      </c>
    </row>
    <row r="1893" spans="3:4" x14ac:dyDescent="0.3">
      <c r="C1893">
        <v>237.03</v>
      </c>
      <c r="D1893">
        <v>1.3282152651588887E-5</v>
      </c>
    </row>
    <row r="1894" spans="3:4" x14ac:dyDescent="0.3">
      <c r="C1894">
        <v>237.0575</v>
      </c>
      <c r="D1894">
        <v>1.297282608339357E-5</v>
      </c>
    </row>
    <row r="1895" spans="3:4" x14ac:dyDescent="0.3">
      <c r="C1895">
        <v>237.08500000000001</v>
      </c>
      <c r="D1895">
        <v>1.267004128328293E-5</v>
      </c>
    </row>
    <row r="1896" spans="3:4" x14ac:dyDescent="0.3">
      <c r="C1896">
        <v>237.11250000000001</v>
      </c>
      <c r="D1896">
        <v>1.2373676816089583E-5</v>
      </c>
    </row>
    <row r="1897" spans="3:4" x14ac:dyDescent="0.3">
      <c r="C1897">
        <v>237.14</v>
      </c>
      <c r="D1897">
        <v>1.2083613093829893E-5</v>
      </c>
    </row>
    <row r="1898" spans="3:4" x14ac:dyDescent="0.3">
      <c r="C1898">
        <v>237.16749999999999</v>
      </c>
      <c r="D1898">
        <v>1.1799732356877257E-5</v>
      </c>
    </row>
    <row r="1899" spans="3:4" x14ac:dyDescent="0.3">
      <c r="C1899">
        <v>237.19499999999999</v>
      </c>
      <c r="D1899">
        <v>1.1521918655122303E-5</v>
      </c>
    </row>
    <row r="1900" spans="3:4" x14ac:dyDescent="0.3">
      <c r="C1900">
        <v>237.2225</v>
      </c>
      <c r="D1900">
        <v>1.12500578291196E-5</v>
      </c>
    </row>
    <row r="1901" spans="3:4" x14ac:dyDescent="0.3">
      <c r="C1901">
        <v>237.25</v>
      </c>
      <c r="D1901">
        <v>1.0984037491231003E-5</v>
      </c>
    </row>
    <row r="1902" spans="3:4" x14ac:dyDescent="0.3">
      <c r="C1902">
        <v>237.2775</v>
      </c>
      <c r="D1902">
        <v>1.0723747006769202E-5</v>
      </c>
    </row>
    <row r="1903" spans="3:4" x14ac:dyDescent="0.3">
      <c r="C1903">
        <v>237.30500000000001</v>
      </c>
      <c r="D1903">
        <v>1.0469077475147355E-5</v>
      </c>
    </row>
    <row r="1904" spans="3:4" x14ac:dyDescent="0.3">
      <c r="C1904">
        <v>237.33250000000001</v>
      </c>
      <c r="D1904">
        <v>1.0219921711039715E-5</v>
      </c>
    </row>
    <row r="1905" spans="3:4" x14ac:dyDescent="0.3">
      <c r="C1905">
        <v>237.36</v>
      </c>
      <c r="D1905">
        <v>9.976174225558494E-6</v>
      </c>
    </row>
    <row r="1906" spans="3:4" x14ac:dyDescent="0.3">
      <c r="C1906">
        <v>237.38749999999999</v>
      </c>
      <c r="D1906">
        <v>9.7377312074523259E-6</v>
      </c>
    </row>
    <row r="1907" spans="3:4" x14ac:dyDescent="0.3">
      <c r="C1907">
        <v>237.41499999999999</v>
      </c>
      <c r="D1907">
        <v>9.5044905043295031E-6</v>
      </c>
    </row>
    <row r="1908" spans="3:4" x14ac:dyDescent="0.3">
      <c r="C1908">
        <v>237.4425</v>
      </c>
      <c r="D1908">
        <v>9.2763516039146445E-6</v>
      </c>
    </row>
    <row r="1909" spans="3:4" x14ac:dyDescent="0.3">
      <c r="C1909">
        <v>237.47</v>
      </c>
      <c r="D1909">
        <v>9.0532156153383477E-6</v>
      </c>
    </row>
    <row r="1910" spans="3:4" x14ac:dyDescent="0.3">
      <c r="C1910">
        <v>237.4975</v>
      </c>
      <c r="D1910">
        <v>8.8349852504682845E-6</v>
      </c>
    </row>
    <row r="1911" spans="3:4" x14ac:dyDescent="0.3">
      <c r="C1911">
        <v>237.52500000000001</v>
      </c>
      <c r="D1911">
        <v>8.6215648052844369E-6</v>
      </c>
    </row>
    <row r="1912" spans="3:4" x14ac:dyDescent="0.3">
      <c r="C1912">
        <v>237.55250000000001</v>
      </c>
      <c r="D1912">
        <v>8.4128601413032163E-6</v>
      </c>
    </row>
    <row r="1913" spans="3:4" x14ac:dyDescent="0.3">
      <c r="C1913">
        <v>237.58</v>
      </c>
      <c r="D1913">
        <v>8.2087786670546615E-6</v>
      </c>
    </row>
    <row r="1914" spans="3:4" x14ac:dyDescent="0.3">
      <c r="C1914">
        <v>237.60749999999999</v>
      </c>
      <c r="D1914">
        <v>8.0092293196169124E-6</v>
      </c>
    </row>
    <row r="1915" spans="3:4" x14ac:dyDescent="0.3">
      <c r="C1915">
        <v>237.63499999999999</v>
      </c>
      <c r="D1915">
        <v>7.814122546210816E-6</v>
      </c>
    </row>
    <row r="1916" spans="3:4" x14ac:dyDescent="0.3">
      <c r="C1916">
        <v>237.66249999999999</v>
      </c>
      <c r="D1916">
        <v>7.6233702858616259E-6</v>
      </c>
    </row>
    <row r="1917" spans="3:4" x14ac:dyDescent="0.3">
      <c r="C1917">
        <v>237.69</v>
      </c>
      <c r="D1917">
        <v>7.4368859511273932E-6</v>
      </c>
    </row>
    <row r="1918" spans="3:4" x14ac:dyDescent="0.3">
      <c r="C1918">
        <v>237.7175</v>
      </c>
      <c r="D1918">
        <v>7.2545844099008742E-6</v>
      </c>
    </row>
    <row r="1919" spans="3:4" x14ac:dyDescent="0.3">
      <c r="C1919">
        <v>237.745</v>
      </c>
      <c r="D1919">
        <v>7.0763819672871764E-6</v>
      </c>
    </row>
    <row r="1920" spans="3:4" x14ac:dyDescent="0.3">
      <c r="C1920">
        <v>237.77250000000001</v>
      </c>
      <c r="D1920">
        <v>6.902196347560974E-6</v>
      </c>
    </row>
    <row r="1921" spans="3:4" x14ac:dyDescent="0.3">
      <c r="C1921">
        <v>237.8</v>
      </c>
      <c r="D1921">
        <v>6.7319466762065068E-6</v>
      </c>
    </row>
    <row r="1922" spans="3:4" x14ac:dyDescent="0.3">
      <c r="C1922">
        <v>237.82749999999999</v>
      </c>
      <c r="D1922">
        <v>6.5506353538363182E-6</v>
      </c>
    </row>
    <row r="1923" spans="3:4" x14ac:dyDescent="0.3">
      <c r="C1923">
        <v>237.85499999999999</v>
      </c>
      <c r="D1923">
        <v>6.3885249184011504E-6</v>
      </c>
    </row>
    <row r="1924" spans="3:4" x14ac:dyDescent="0.3">
      <c r="C1924">
        <v>237.88249999999999</v>
      </c>
      <c r="D1924">
        <v>6.2300996896754799E-6</v>
      </c>
    </row>
    <row r="1925" spans="3:4" x14ac:dyDescent="0.3">
      <c r="C1925">
        <v>237.91</v>
      </c>
      <c r="D1925">
        <v>6.0752847247611211E-6</v>
      </c>
    </row>
    <row r="1926" spans="3:4" x14ac:dyDescent="0.3">
      <c r="C1926">
        <v>237.9375</v>
      </c>
      <c r="D1926">
        <v>5.9240063788051662E-6</v>
      </c>
    </row>
    <row r="1927" spans="3:4" x14ac:dyDescent="0.3">
      <c r="C1927">
        <v>237.965</v>
      </c>
      <c r="D1927">
        <v>5.7761922880025536E-6</v>
      </c>
    </row>
    <row r="1928" spans="3:4" x14ac:dyDescent="0.3">
      <c r="C1928">
        <v>237.99250000000001</v>
      </c>
      <c r="D1928">
        <v>5.6317713526919169E-6</v>
      </c>
    </row>
    <row r="1929" spans="3:4" x14ac:dyDescent="0.3">
      <c r="C1929">
        <v>238.02</v>
      </c>
      <c r="D1929">
        <v>5.4906737205477594E-6</v>
      </c>
    </row>
    <row r="1930" spans="3:4" x14ac:dyDescent="0.3">
      <c r="C1930">
        <v>238.04750000000001</v>
      </c>
      <c r="D1930">
        <v>5.3528307698715502E-6</v>
      </c>
    </row>
    <row r="1931" spans="3:4" x14ac:dyDescent="0.3">
      <c r="C1931">
        <v>238.07499999999999</v>
      </c>
      <c r="D1931">
        <v>5.2181750929843846E-6</v>
      </c>
    </row>
    <row r="1932" spans="3:4" x14ac:dyDescent="0.3">
      <c r="C1932">
        <v>238.10249999999999</v>
      </c>
      <c r="D1932">
        <v>5.0866404797230618E-6</v>
      </c>
    </row>
    <row r="1933" spans="3:4" x14ac:dyDescent="0.3">
      <c r="C1933">
        <v>238.13</v>
      </c>
      <c r="D1933">
        <v>4.9581619010437526E-6</v>
      </c>
    </row>
    <row r="1934" spans="3:4" x14ac:dyDescent="0.3">
      <c r="C1934">
        <v>238.1575</v>
      </c>
      <c r="D1934">
        <v>4.8326754927331493E-6</v>
      </c>
    </row>
    <row r="1935" spans="3:4" x14ac:dyDescent="0.3">
      <c r="C1935">
        <v>238.185</v>
      </c>
      <c r="D1935">
        <v>4.7101185392310533E-6</v>
      </c>
    </row>
    <row r="1936" spans="3:4" x14ac:dyDescent="0.3">
      <c r="C1936">
        <v>238.21250000000001</v>
      </c>
      <c r="D1936">
        <v>4.5904294575658525E-6</v>
      </c>
    </row>
    <row r="1937" spans="3:4" x14ac:dyDescent="0.3">
      <c r="C1937">
        <v>238.24</v>
      </c>
      <c r="D1937">
        <v>4.4735477814050842E-6</v>
      </c>
    </row>
    <row r="1938" spans="3:4" x14ac:dyDescent="0.3">
      <c r="C1938">
        <v>238.26750000000001</v>
      </c>
      <c r="D1938">
        <v>4.3594141452228968E-6</v>
      </c>
    </row>
    <row r="1939" spans="3:4" x14ac:dyDescent="0.3">
      <c r="C1939">
        <v>238.29499999999999</v>
      </c>
      <c r="D1939">
        <v>4.247970268586411E-6</v>
      </c>
    </row>
    <row r="1940" spans="3:4" x14ac:dyDescent="0.3">
      <c r="C1940">
        <v>238.32249999999999</v>
      </c>
      <c r="D1940">
        <v>4.1391589405621697E-6</v>
      </c>
    </row>
    <row r="1941" spans="3:4" x14ac:dyDescent="0.3">
      <c r="C1941">
        <v>238.35</v>
      </c>
      <c r="D1941">
        <v>4.0329240042459159E-6</v>
      </c>
    </row>
    <row r="1942" spans="3:4" x14ac:dyDescent="0.3">
      <c r="C1942">
        <v>238.3775</v>
      </c>
      <c r="D1942">
        <v>3.9292103414150967E-6</v>
      </c>
    </row>
    <row r="1943" spans="3:4" x14ac:dyDescent="0.3">
      <c r="C1943">
        <v>238.405</v>
      </c>
      <c r="D1943">
        <v>3.8279638573072647E-6</v>
      </c>
    </row>
    <row r="1944" spans="3:4" x14ac:dyDescent="0.3">
      <c r="C1944">
        <v>238.4325</v>
      </c>
      <c r="D1944">
        <v>3.7291314655252177E-6</v>
      </c>
    </row>
    <row r="1945" spans="3:4" x14ac:dyDescent="0.3">
      <c r="C1945">
        <v>238.46</v>
      </c>
      <c r="D1945">
        <v>3.6326610730702458E-6</v>
      </c>
    </row>
    <row r="1946" spans="3:4" x14ac:dyDescent="0.3">
      <c r="C1946">
        <v>238.48750000000001</v>
      </c>
      <c r="D1946">
        <v>3.5385015655047844E-6</v>
      </c>
    </row>
    <row r="1947" spans="3:4" x14ac:dyDescent="0.3">
      <c r="C1947">
        <v>238.51499999999999</v>
      </c>
      <c r="D1947">
        <v>3.4466027922458413E-6</v>
      </c>
    </row>
    <row r="1948" spans="3:4" x14ac:dyDescent="0.3">
      <c r="C1948">
        <v>238.54249999999999</v>
      </c>
      <c r="D1948">
        <v>3.3569155519896299E-6</v>
      </c>
    </row>
    <row r="1949" spans="3:4" x14ac:dyDescent="0.3">
      <c r="C1949">
        <v>238.57</v>
      </c>
      <c r="D1949">
        <v>3.2693915782700097E-6</v>
      </c>
    </row>
    <row r="1950" spans="3:4" x14ac:dyDescent="0.3">
      <c r="C1950">
        <v>238.5975</v>
      </c>
      <c r="D1950">
        <v>3.1839835251496828E-6</v>
      </c>
    </row>
    <row r="1951" spans="3:4" x14ac:dyDescent="0.3">
      <c r="C1951">
        <v>238.625</v>
      </c>
      <c r="D1951">
        <v>3.1006449530466265E-6</v>
      </c>
    </row>
    <row r="1952" spans="3:4" x14ac:dyDescent="0.3">
      <c r="C1952">
        <v>238.6525</v>
      </c>
      <c r="D1952">
        <v>3.0193303146958982E-6</v>
      </c>
    </row>
    <row r="1953" spans="3:4" x14ac:dyDescent="0.3">
      <c r="C1953">
        <v>238.68</v>
      </c>
      <c r="D1953">
        <v>2.9399949412477173E-6</v>
      </c>
    </row>
    <row r="1954" spans="3:4" x14ac:dyDescent="0.3">
      <c r="C1954">
        <v>238.70750000000001</v>
      </c>
      <c r="D1954">
        <v>2.8625950285026095E-6</v>
      </c>
    </row>
    <row r="1955" spans="3:4" x14ac:dyDescent="0.3">
      <c r="C1955">
        <v>238.73500000000001</v>
      </c>
      <c r="D1955">
        <v>2.7870876232840962E-6</v>
      </c>
    </row>
    <row r="1956" spans="3:4" x14ac:dyDescent="0.3">
      <c r="C1956">
        <v>238.76249999999999</v>
      </c>
      <c r="D1956">
        <v>2.7134306099497434E-6</v>
      </c>
    </row>
    <row r="1957" spans="3:4" x14ac:dyDescent="0.3">
      <c r="C1957">
        <v>238.79</v>
      </c>
      <c r="D1957">
        <v>2.6415826970404611E-6</v>
      </c>
    </row>
    <row r="1958" spans="3:4" x14ac:dyDescent="0.3">
      <c r="C1958">
        <v>238.8175</v>
      </c>
      <c r="D1958">
        <v>2.5715034040698086E-6</v>
      </c>
    </row>
    <row r="1959" spans="3:4" x14ac:dyDescent="0.3">
      <c r="C1959">
        <v>238.845</v>
      </c>
      <c r="D1959">
        <v>2.5031530484520276E-6</v>
      </c>
    </row>
    <row r="1960" spans="3:4" x14ac:dyDescent="0.3">
      <c r="C1960">
        <v>238.8725</v>
      </c>
      <c r="D1960">
        <v>2.436492732570352E-6</v>
      </c>
    </row>
    <row r="1961" spans="3:4" x14ac:dyDescent="0.3">
      <c r="C1961">
        <v>238.9</v>
      </c>
      <c r="D1961">
        <v>2.3714843309854294E-6</v>
      </c>
    </row>
    <row r="1962" spans="3:4" x14ac:dyDescent="0.3">
      <c r="C1962">
        <v>238.92750000000001</v>
      </c>
      <c r="D1962">
        <v>2.3080904777840747E-6</v>
      </c>
    </row>
    <row r="1963" spans="3:4" x14ac:dyDescent="0.3">
      <c r="C1963">
        <v>238.95500000000001</v>
      </c>
      <c r="D1963">
        <v>2.2462745540685603E-6</v>
      </c>
    </row>
    <row r="1964" spans="3:4" x14ac:dyDescent="0.3">
      <c r="C1964">
        <v>238.98249999999999</v>
      </c>
      <c r="D1964">
        <v>2.1860006755866452E-6</v>
      </c>
    </row>
    <row r="1965" spans="3:4" x14ac:dyDescent="0.3">
      <c r="C1965">
        <v>239.01</v>
      </c>
      <c r="D1965">
        <v>2.1272336805019508E-6</v>
      </c>
    </row>
    <row r="1966" spans="3:4" x14ac:dyDescent="0.3">
      <c r="C1966">
        <v>239.03749999999999</v>
      </c>
      <c r="D1966">
        <v>2.0699391173056923E-6</v>
      </c>
    </row>
    <row r="1967" spans="3:4" x14ac:dyDescent="0.3">
      <c r="C1967">
        <v>239.065</v>
      </c>
      <c r="D1967">
        <v>2.0140832328684316E-6</v>
      </c>
    </row>
    <row r="1968" spans="3:4" x14ac:dyDescent="0.3">
      <c r="C1968">
        <v>239.0925</v>
      </c>
      <c r="D1968">
        <v>1.959632960632723E-6</v>
      </c>
    </row>
    <row r="1969" spans="3:4" x14ac:dyDescent="0.3">
      <c r="C1969">
        <v>239.12</v>
      </c>
      <c r="D1969">
        <v>1.9065559089461331E-6</v>
      </c>
    </row>
    <row r="1970" spans="3:4" x14ac:dyDescent="0.3">
      <c r="C1970">
        <v>239.14750000000001</v>
      </c>
      <c r="D1970">
        <v>1.8548203495344755E-6</v>
      </c>
    </row>
    <row r="1971" spans="3:4" x14ac:dyDescent="0.3">
      <c r="C1971">
        <v>239.17500000000001</v>
      </c>
      <c r="D1971">
        <v>1.804395206115116E-6</v>
      </c>
    </row>
    <row r="1972" spans="3:4" x14ac:dyDescent="0.3">
      <c r="C1972">
        <v>239.20249999999999</v>
      </c>
      <c r="D1972">
        <v>1.7552500431500179E-6</v>
      </c>
    </row>
    <row r="1973" spans="3:4" x14ac:dyDescent="0.3">
      <c r="C1973">
        <v>239.23</v>
      </c>
      <c r="D1973">
        <v>1.7073550547380234E-6</v>
      </c>
    </row>
    <row r="1974" spans="3:4" x14ac:dyDescent="0.3">
      <c r="C1974">
        <v>239.25749999999999</v>
      </c>
      <c r="D1974">
        <v>1.6606810536466658E-6</v>
      </c>
    </row>
    <row r="1975" spans="3:4" x14ac:dyDescent="0.3">
      <c r="C1975">
        <v>239.285</v>
      </c>
      <c r="D1975">
        <v>1.615199460482201E-6</v>
      </c>
    </row>
    <row r="1976" spans="3:4" x14ac:dyDescent="0.3">
      <c r="C1976">
        <v>239.3125</v>
      </c>
      <c r="D1976">
        <v>1.5708822929981256E-6</v>
      </c>
    </row>
    <row r="1977" spans="3:4" x14ac:dyDescent="0.3">
      <c r="C1977">
        <v>239.34</v>
      </c>
      <c r="D1977">
        <v>1.527702155541414E-6</v>
      </c>
    </row>
    <row r="1978" spans="3:4" x14ac:dyDescent="0.3">
      <c r="C1978">
        <v>239.36750000000001</v>
      </c>
      <c r="D1978">
        <v>1.4856322286360608E-6</v>
      </c>
    </row>
    <row r="1979" spans="3:4" x14ac:dyDescent="0.3">
      <c r="C1979">
        <v>239.39500000000001</v>
      </c>
      <c r="D1979">
        <v>1.4446462587033317E-6</v>
      </c>
    </row>
    <row r="1980" spans="3:4" x14ac:dyDescent="0.3">
      <c r="C1980">
        <v>239.42250000000001</v>
      </c>
      <c r="D1980">
        <v>1.4047185479181982E-6</v>
      </c>
    </row>
    <row r="1981" spans="3:4" x14ac:dyDescent="0.3">
      <c r="C1981">
        <v>239.45</v>
      </c>
      <c r="D1981">
        <v>1.3658239442013435E-6</v>
      </c>
    </row>
    <row r="1982" spans="3:4" x14ac:dyDescent="0.3">
      <c r="C1982">
        <v>239.47749999999999</v>
      </c>
      <c r="D1982">
        <v>1.313030017463599E-6</v>
      </c>
    </row>
    <row r="1983" spans="3:4" x14ac:dyDescent="0.3">
      <c r="C1983">
        <v>239.505</v>
      </c>
      <c r="D1983">
        <v>1.2766008860386514E-6</v>
      </c>
    </row>
    <row r="1984" spans="3:4" x14ac:dyDescent="0.3">
      <c r="C1984">
        <v>239.5325</v>
      </c>
      <c r="D1984">
        <v>1.2411182297708415E-6</v>
      </c>
    </row>
    <row r="1985" spans="3:4" x14ac:dyDescent="0.3">
      <c r="C1985">
        <v>239.56</v>
      </c>
      <c r="D1985">
        <v>1.206559397186209E-6</v>
      </c>
    </row>
    <row r="1986" spans="3:4" x14ac:dyDescent="0.3">
      <c r="C1986">
        <v>239.58750000000001</v>
      </c>
      <c r="D1986">
        <v>1.1729022231941822E-6</v>
      </c>
    </row>
    <row r="1987" spans="3:4" x14ac:dyDescent="0.3">
      <c r="C1987">
        <v>239.61500000000001</v>
      </c>
      <c r="D1987">
        <v>1.1401250201671747E-6</v>
      </c>
    </row>
    <row r="1988" spans="3:4" x14ac:dyDescent="0.3">
      <c r="C1988">
        <v>239.64250000000001</v>
      </c>
      <c r="D1988">
        <v>1.108206569143938E-6</v>
      </c>
    </row>
    <row r="1989" spans="3:4" x14ac:dyDescent="0.3">
      <c r="C1989">
        <v>239.67</v>
      </c>
      <c r="D1989">
        <v>1.0771261111559764E-6</v>
      </c>
    </row>
    <row r="1990" spans="3:4" x14ac:dyDescent="0.3">
      <c r="C1990">
        <v>239.69749999999999</v>
      </c>
      <c r="D1990">
        <v>1.0468633386761774E-6</v>
      </c>
    </row>
    <row r="1991" spans="3:4" x14ac:dyDescent="0.3">
      <c r="C1991">
        <v>239.72499999999999</v>
      </c>
      <c r="D1991">
        <v>1.0173983871893152E-6</v>
      </c>
    </row>
    <row r="1992" spans="3:4" x14ac:dyDescent="0.3">
      <c r="C1992">
        <v>239.7525</v>
      </c>
      <c r="D1992">
        <v>9.8871182688311472E-7</v>
      </c>
    </row>
    <row r="1993" spans="3:4" x14ac:dyDescent="0.3">
      <c r="C1993">
        <v>239.78</v>
      </c>
      <c r="D1993">
        <v>9.6078465445949504E-7</v>
      </c>
    </row>
    <row r="1994" spans="3:4" x14ac:dyDescent="0.3">
      <c r="C1994">
        <v>239.8075</v>
      </c>
      <c r="D1994">
        <v>9.3359828506502828E-7</v>
      </c>
    </row>
    <row r="1995" spans="3:4" x14ac:dyDescent="0.3">
      <c r="C1995">
        <v>239.83500000000001</v>
      </c>
      <c r="D1995">
        <v>9.0713454433982974E-7</v>
      </c>
    </row>
    <row r="1996" spans="3:4" x14ac:dyDescent="0.3">
      <c r="C1996">
        <v>239.86250000000001</v>
      </c>
      <c r="D1996">
        <v>8.813756605839829E-7</v>
      </c>
    </row>
    <row r="1997" spans="3:4" x14ac:dyDescent="0.3">
      <c r="C1997">
        <v>239.89</v>
      </c>
      <c r="D1997">
        <v>8.5630425704071967E-7</v>
      </c>
    </row>
    <row r="1998" spans="3:4" x14ac:dyDescent="0.3">
      <c r="C1998">
        <v>239.91749999999999</v>
      </c>
      <c r="D1998">
        <v>8.3190334429525629E-7</v>
      </c>
    </row>
    <row r="1999" spans="3:4" x14ac:dyDescent="0.3">
      <c r="C1999">
        <v>239.94499999999999</v>
      </c>
      <c r="D1999">
        <v>8.0815631278881793E-7</v>
      </c>
    </row>
    <row r="2000" spans="3:4" x14ac:dyDescent="0.3">
      <c r="C2000">
        <v>239.9725</v>
      </c>
      <c r="D2000">
        <v>7.8504692544638368E-7</v>
      </c>
    </row>
    <row r="2001" spans="3:4" x14ac:dyDescent="0.3">
      <c r="C2001" t="s">
        <v>362</v>
      </c>
      <c r="D2001" t="s">
        <v>362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2"/>
  <sheetViews>
    <sheetView workbookViewId="0"/>
  </sheetViews>
  <sheetFormatPr defaultRowHeight="14.4" x14ac:dyDescent="0.3"/>
  <cols>
    <col min="1" max="1" width="13.77734375" style="1" bestFit="1" customWidth="1"/>
    <col min="2" max="2" width="11.33203125" style="2" bestFit="1" customWidth="1"/>
  </cols>
  <sheetData>
    <row r="1" spans="1:7" x14ac:dyDescent="0.3">
      <c r="A1" s="1" t="s">
        <v>364</v>
      </c>
      <c r="B1" s="2" t="s">
        <v>386</v>
      </c>
      <c r="C1">
        <v>0.3</v>
      </c>
      <c r="D1">
        <v>337.23237071860302</v>
      </c>
      <c r="E1">
        <v>1</v>
      </c>
      <c r="F1">
        <v>326</v>
      </c>
      <c r="G1">
        <v>11</v>
      </c>
    </row>
    <row r="2" spans="1:7" x14ac:dyDescent="0.3">
      <c r="A2" s="1" t="s">
        <v>366</v>
      </c>
      <c r="B2" s="2" t="s">
        <v>388</v>
      </c>
      <c r="C2">
        <v>21.7</v>
      </c>
      <c r="D2">
        <v>337.23237071860302</v>
      </c>
      <c r="E2">
        <v>2</v>
      </c>
      <c r="F2">
        <v>330</v>
      </c>
      <c r="G2">
        <v>11</v>
      </c>
    </row>
    <row r="3" spans="1:7" x14ac:dyDescent="0.3">
      <c r="A3" s="1" t="s">
        <v>368</v>
      </c>
      <c r="B3" s="3">
        <v>15</v>
      </c>
      <c r="E3">
        <v>3</v>
      </c>
      <c r="F3">
        <v>331</v>
      </c>
      <c r="G3">
        <v>11</v>
      </c>
    </row>
    <row r="4" spans="1:7" x14ac:dyDescent="0.3">
      <c r="A4" s="1" t="s">
        <v>369</v>
      </c>
      <c r="B4" s="3">
        <v>8</v>
      </c>
      <c r="E4">
        <v>4</v>
      </c>
      <c r="F4">
        <v>333</v>
      </c>
      <c r="G4">
        <v>11</v>
      </c>
    </row>
    <row r="5" spans="1:7" x14ac:dyDescent="0.3">
      <c r="A5" s="1" t="s">
        <v>370</v>
      </c>
      <c r="B5" s="3">
        <v>2</v>
      </c>
      <c r="E5">
        <v>5</v>
      </c>
      <c r="F5">
        <v>334</v>
      </c>
      <c r="G5">
        <v>11</v>
      </c>
    </row>
    <row r="6" spans="1:7" x14ac:dyDescent="0.3">
      <c r="A6" s="1" t="s">
        <v>371</v>
      </c>
      <c r="B6" s="3" t="b">
        <v>1</v>
      </c>
      <c r="E6">
        <v>6</v>
      </c>
      <c r="F6">
        <v>334</v>
      </c>
      <c r="G6">
        <v>11</v>
      </c>
    </row>
    <row r="7" spans="1:7" x14ac:dyDescent="0.3">
      <c r="A7" s="1" t="s">
        <v>372</v>
      </c>
      <c r="B7" s="3">
        <v>1</v>
      </c>
      <c r="E7">
        <v>7</v>
      </c>
      <c r="F7">
        <v>334</v>
      </c>
      <c r="G7">
        <v>11</v>
      </c>
    </row>
    <row r="8" spans="1:7" x14ac:dyDescent="0.3">
      <c r="A8" s="1" t="s">
        <v>373</v>
      </c>
      <c r="B8" s="3" t="b">
        <v>0</v>
      </c>
      <c r="E8">
        <v>8</v>
      </c>
      <c r="F8">
        <v>335</v>
      </c>
      <c r="G8">
        <v>11</v>
      </c>
    </row>
    <row r="9" spans="1:7" x14ac:dyDescent="0.3">
      <c r="A9" s="1" t="s">
        <v>374</v>
      </c>
      <c r="B9" s="3" t="b">
        <v>1</v>
      </c>
      <c r="E9">
        <v>9</v>
      </c>
      <c r="F9">
        <v>335</v>
      </c>
      <c r="G9">
        <v>11</v>
      </c>
    </row>
    <row r="10" spans="1:7" x14ac:dyDescent="0.3">
      <c r="A10" s="1" t="s">
        <v>375</v>
      </c>
      <c r="B10" s="3" t="b">
        <v>0</v>
      </c>
      <c r="E10">
        <v>10</v>
      </c>
      <c r="F10">
        <v>335</v>
      </c>
      <c r="G10">
        <v>11</v>
      </c>
    </row>
    <row r="11" spans="1:7" x14ac:dyDescent="0.3">
      <c r="A11" s="1" t="s">
        <v>376</v>
      </c>
      <c r="B11" s="3" t="b">
        <v>0</v>
      </c>
      <c r="E11">
        <v>11</v>
      </c>
      <c r="F11">
        <v>337</v>
      </c>
      <c r="G11">
        <v>11</v>
      </c>
    </row>
    <row r="12" spans="1:7" x14ac:dyDescent="0.3">
      <c r="A12" s="1" t="s">
        <v>377</v>
      </c>
      <c r="B12" s="3" t="s">
        <v>387</v>
      </c>
      <c r="E12">
        <v>12</v>
      </c>
      <c r="F12">
        <v>338</v>
      </c>
      <c r="G12">
        <v>11</v>
      </c>
    </row>
    <row r="13" spans="1:7" x14ac:dyDescent="0.3">
      <c r="A13" s="1" t="s">
        <v>379</v>
      </c>
      <c r="B13" s="3" t="b">
        <v>0</v>
      </c>
      <c r="E13">
        <v>13</v>
      </c>
      <c r="F13">
        <v>338</v>
      </c>
      <c r="G13">
        <v>11</v>
      </c>
    </row>
    <row r="14" spans="1:7" x14ac:dyDescent="0.3">
      <c r="A14" s="1" t="s">
        <v>380</v>
      </c>
      <c r="B14" s="3" t="b">
        <v>0</v>
      </c>
      <c r="E14">
        <v>14</v>
      </c>
      <c r="F14">
        <v>338</v>
      </c>
      <c r="G14">
        <v>11</v>
      </c>
    </row>
    <row r="15" spans="1:7" x14ac:dyDescent="0.3">
      <c r="A15" s="1" t="s">
        <v>381</v>
      </c>
      <c r="B15" s="3" t="b">
        <v>0</v>
      </c>
      <c r="E15">
        <v>15</v>
      </c>
      <c r="F15">
        <v>339</v>
      </c>
      <c r="G15">
        <v>11</v>
      </c>
    </row>
    <row r="16" spans="1:7" x14ac:dyDescent="0.3">
      <c r="A16" s="1" t="s">
        <v>382</v>
      </c>
      <c r="B16" s="3">
        <v>1</v>
      </c>
      <c r="E16">
        <v>16</v>
      </c>
      <c r="F16">
        <v>341</v>
      </c>
      <c r="G16">
        <v>11</v>
      </c>
    </row>
    <row r="17" spans="5:8" x14ac:dyDescent="0.3">
      <c r="E17">
        <v>17</v>
      </c>
      <c r="F17">
        <v>343</v>
      </c>
      <c r="G17">
        <v>11</v>
      </c>
    </row>
    <row r="18" spans="5:8" x14ac:dyDescent="0.3">
      <c r="E18">
        <v>18</v>
      </c>
      <c r="F18">
        <v>344</v>
      </c>
      <c r="G18">
        <v>11</v>
      </c>
    </row>
    <row r="19" spans="5:8" x14ac:dyDescent="0.3">
      <c r="E19">
        <v>19</v>
      </c>
      <c r="F19">
        <v>346</v>
      </c>
      <c r="G19">
        <v>11</v>
      </c>
    </row>
    <row r="20" spans="5:8" x14ac:dyDescent="0.3">
      <c r="E20">
        <v>20</v>
      </c>
      <c r="F20">
        <v>346</v>
      </c>
      <c r="G20">
        <v>12</v>
      </c>
    </row>
    <row r="21" spans="5:8" x14ac:dyDescent="0.3">
      <c r="E21">
        <v>21</v>
      </c>
      <c r="F21">
        <v>348</v>
      </c>
      <c r="G21">
        <v>12</v>
      </c>
    </row>
    <row r="22" spans="5:8" x14ac:dyDescent="0.3">
      <c r="E22" t="s">
        <v>362</v>
      </c>
      <c r="F22" t="s">
        <v>362</v>
      </c>
      <c r="G22" t="s">
        <v>362</v>
      </c>
      <c r="H22" t="s">
        <v>362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X29"/>
  <sheetViews>
    <sheetView workbookViewId="0"/>
  </sheetViews>
  <sheetFormatPr defaultRowHeight="14.4" x14ac:dyDescent="0.3"/>
  <cols>
    <col min="1" max="1" width="13.77734375" style="1" bestFit="1" customWidth="1"/>
    <col min="2" max="2" width="11.33203125" style="2" bestFit="1" customWidth="1"/>
  </cols>
  <sheetData>
    <row r="1" spans="1:50" x14ac:dyDescent="0.3">
      <c r="A1" s="1" t="s">
        <v>364</v>
      </c>
      <c r="B1" s="2" t="s">
        <v>386</v>
      </c>
      <c r="C1">
        <v>0.38100000000000001</v>
      </c>
      <c r="D1">
        <v>5.1900000000000002E-2</v>
      </c>
      <c r="E1">
        <v>0.35</v>
      </c>
      <c r="F1">
        <v>4.840489694760762E-2</v>
      </c>
      <c r="G1">
        <v>0.34373762023093501</v>
      </c>
      <c r="H1">
        <v>4.763736473310054E-2</v>
      </c>
      <c r="I1">
        <v>0.39813367287841162</v>
      </c>
      <c r="J1">
        <v>5.3268852175677506E-2</v>
      </c>
      <c r="K1">
        <v>0.39790963787775968</v>
      </c>
      <c r="L1">
        <v>5.4043713119266847E-2</v>
      </c>
      <c r="M1">
        <v>0.40190969908060226</v>
      </c>
      <c r="N1">
        <v>5.3982774435596563E-2</v>
      </c>
      <c r="O1">
        <v>0.40490984838840094</v>
      </c>
      <c r="P1">
        <v>5.4139355561138178E-2</v>
      </c>
      <c r="Q1">
        <v>0.40990996280661801</v>
      </c>
      <c r="R1">
        <v>5.4162937801638097E-2</v>
      </c>
      <c r="S1">
        <v>0.40890964460509699</v>
      </c>
      <c r="T1">
        <v>5.4618681214310634E-2</v>
      </c>
      <c r="U1">
        <v>0.40490967497947433</v>
      </c>
      <c r="V1">
        <v>5.4534776046293781E-2</v>
      </c>
      <c r="W1">
        <v>0.40390975071193153</v>
      </c>
      <c r="X1">
        <v>5.4488996759342948E-2</v>
      </c>
      <c r="Y1">
        <v>0.40590969338013977</v>
      </c>
      <c r="Z1">
        <v>5.459440118285646E-2</v>
      </c>
      <c r="AA1">
        <v>0.40790964955116665</v>
      </c>
      <c r="AB1">
        <v>5.4702515441488478E-2</v>
      </c>
      <c r="AC1">
        <v>0.4119097276722179</v>
      </c>
      <c r="AD1">
        <v>5.4928771243572219E-2</v>
      </c>
      <c r="AE1">
        <v>0.41490973424678412</v>
      </c>
      <c r="AF1">
        <v>5.5017143792400205E-2</v>
      </c>
      <c r="AG1">
        <v>0.41090964830748983</v>
      </c>
      <c r="AH1">
        <v>5.5306442530325108E-2</v>
      </c>
      <c r="AI1">
        <v>0.41790991013249651</v>
      </c>
      <c r="AJ1">
        <v>5.4852236603293816E-2</v>
      </c>
      <c r="AK1">
        <v>0.41413368707476444</v>
      </c>
      <c r="AL1">
        <v>5.5225494485077235E-2</v>
      </c>
      <c r="AM1">
        <v>0.41213359561099172</v>
      </c>
      <c r="AN1">
        <v>5.5614911458156398E-2</v>
      </c>
      <c r="AO1">
        <v>0.41913364156747474</v>
      </c>
      <c r="AP1">
        <v>5.5930966641287327E-2</v>
      </c>
      <c r="AQ1">
        <v>0.41590965160827414</v>
      </c>
      <c r="AR1">
        <v>5.6096195921920673E-2</v>
      </c>
      <c r="AS1">
        <v>0.4119097540548437</v>
      </c>
      <c r="AT1">
        <v>5.6183430914906005E-2</v>
      </c>
      <c r="AU1">
        <v>0.42235768192011813</v>
      </c>
      <c r="AV1">
        <v>5.6216752230579932E-2</v>
      </c>
      <c r="AW1">
        <v>0.42113357472386681</v>
      </c>
      <c r="AX1">
        <v>5.6857755056804203E-2</v>
      </c>
    </row>
    <row r="2" spans="1:50" x14ac:dyDescent="0.3">
      <c r="A2" s="1" t="s">
        <v>366</v>
      </c>
      <c r="B2" s="2" t="s">
        <v>389</v>
      </c>
      <c r="C2">
        <v>0.38200000000000001</v>
      </c>
      <c r="D2">
        <v>5.2600000000000001E-2</v>
      </c>
      <c r="E2">
        <v>0.35000000000000009</v>
      </c>
      <c r="F2">
        <v>4.8404896947607634E-2</v>
      </c>
      <c r="G2">
        <v>0.35037083861652518</v>
      </c>
      <c r="H2">
        <v>4.8450253671860732E-2</v>
      </c>
      <c r="I2">
        <v>0.39764003049804275</v>
      </c>
      <c r="J2">
        <v>5.3630014549795289E-2</v>
      </c>
      <c r="K2">
        <v>0.397445969512704</v>
      </c>
      <c r="L2">
        <v>5.4388534326607792E-2</v>
      </c>
      <c r="M2">
        <v>0.40144754941366056</v>
      </c>
      <c r="N2">
        <v>5.4361223350986275E-2</v>
      </c>
      <c r="O2">
        <v>0.40445173324118905</v>
      </c>
      <c r="P2">
        <v>5.4559282435417654E-2</v>
      </c>
      <c r="Q2">
        <v>0.40945536471776922</v>
      </c>
      <c r="R2">
        <v>5.4562315381614906E-2</v>
      </c>
      <c r="S2">
        <v>0.40844613991043238</v>
      </c>
      <c r="T2">
        <v>5.4969110665440121E-2</v>
      </c>
      <c r="U2">
        <v>0.40444691912476333</v>
      </c>
      <c r="V2">
        <v>5.4902964651131175E-2</v>
      </c>
      <c r="W2">
        <v>0.40344893842613477</v>
      </c>
      <c r="X2">
        <v>5.4884636935729786E-2</v>
      </c>
      <c r="Y2">
        <v>0.40544739934185109</v>
      </c>
      <c r="Z2">
        <v>5.4970602990211337E-2</v>
      </c>
      <c r="AA2">
        <v>0.40744626568606279</v>
      </c>
      <c r="AB2">
        <v>5.5056488522120042E-2</v>
      </c>
      <c r="AC2">
        <v>0.41144831179894176</v>
      </c>
      <c r="AD2">
        <v>5.5317317764183811E-2</v>
      </c>
      <c r="AE2">
        <v>0.41444848946287099</v>
      </c>
      <c r="AF2">
        <v>5.5407793442799287E-2</v>
      </c>
      <c r="AG2">
        <v>0.41044623402025432</v>
      </c>
      <c r="AH2">
        <v>5.5659560310670167E-2</v>
      </c>
      <c r="AI2">
        <v>0.41745363671849406</v>
      </c>
      <c r="AJ2">
        <v>5.52846960465092E-2</v>
      </c>
      <c r="AK2">
        <v>0.41364045371918939</v>
      </c>
      <c r="AL2">
        <v>5.5595554575866742E-2</v>
      </c>
      <c r="AM2">
        <v>0.4116378134789217</v>
      </c>
      <c r="AN2">
        <v>5.6021763875813792E-2</v>
      </c>
      <c r="AO2">
        <v>0.41863911518092101</v>
      </c>
      <c r="AP2">
        <v>5.6352749327397096E-2</v>
      </c>
      <c r="AQ2">
        <v>0.4154463181220297</v>
      </c>
      <c r="AR2">
        <v>5.6451537980028471E-2</v>
      </c>
      <c r="AS2">
        <v>0.41144903029717694</v>
      </c>
      <c r="AT2">
        <v>5.6580041333698192E-2</v>
      </c>
      <c r="AU2">
        <v>0.42183423391930353</v>
      </c>
      <c r="AV2">
        <v>5.6657025073477689E-2</v>
      </c>
      <c r="AW2">
        <v>0.42063723699340017</v>
      </c>
      <c r="AX2">
        <v>5.7256513791342639E-2</v>
      </c>
    </row>
    <row r="3" spans="1:50" x14ac:dyDescent="0.3">
      <c r="A3" s="1" t="s">
        <v>368</v>
      </c>
      <c r="B3" s="3">
        <v>1</v>
      </c>
      <c r="C3">
        <v>0.38600000000000001</v>
      </c>
      <c r="D3">
        <v>5.2699999999999997E-2</v>
      </c>
      <c r="E3">
        <v>0.35409669281089928</v>
      </c>
      <c r="F3">
        <v>4.8905375990057953E-2</v>
      </c>
      <c r="G3">
        <v>0.35703680118184855</v>
      </c>
      <c r="H3">
        <v>4.9263773352181905E-2</v>
      </c>
      <c r="I3">
        <v>0.39624931976641303</v>
      </c>
      <c r="J3">
        <v>5.3897911391736039E-2</v>
      </c>
      <c r="K3">
        <v>0.3961496049331783</v>
      </c>
      <c r="L3">
        <v>5.463693518545646E-2</v>
      </c>
      <c r="M3">
        <v>0.40015261835937926</v>
      </c>
      <c r="N3">
        <v>5.465011528553268E-2</v>
      </c>
      <c r="O3">
        <v>0.40316061115541263</v>
      </c>
      <c r="P3">
        <v>5.4900539015882592E-2</v>
      </c>
      <c r="Q3">
        <v>0.40816756391651338</v>
      </c>
      <c r="R3">
        <v>5.4888250186746659E-2</v>
      </c>
      <c r="S3">
        <v>0.407149929815112</v>
      </c>
      <c r="T3">
        <v>5.5224166902678506E-2</v>
      </c>
      <c r="U3">
        <v>0.40315141586175035</v>
      </c>
      <c r="V3">
        <v>5.5179345990830117E-2</v>
      </c>
      <c r="W3">
        <v>0.40215526987097644</v>
      </c>
      <c r="X3">
        <v>5.5194848924743446E-2</v>
      </c>
      <c r="Y3">
        <v>0.40415233200663286</v>
      </c>
      <c r="Z3">
        <v>5.5256742157944454E-2</v>
      </c>
      <c r="AA3">
        <v>0.4061501696397064</v>
      </c>
      <c r="AB3">
        <v>5.531576885187401E-2</v>
      </c>
      <c r="AC3">
        <v>0.41015407343793819</v>
      </c>
      <c r="AD3">
        <v>5.5618674265501156E-2</v>
      </c>
      <c r="AE3">
        <v>0.41315441261332203</v>
      </c>
      <c r="AF3">
        <v>5.5711766532535241E-2</v>
      </c>
      <c r="AG3">
        <v>0.40915010925887829</v>
      </c>
      <c r="AH3">
        <v>5.5917819739221788E-2</v>
      </c>
      <c r="AI3">
        <v>0.41616425374897281</v>
      </c>
      <c r="AJ3">
        <v>5.5642506167442062E-2</v>
      </c>
      <c r="AK3">
        <v>0.41225012919639198</v>
      </c>
      <c r="AL3">
        <v>5.587420688059333E-2</v>
      </c>
      <c r="AM3">
        <v>0.41024508251566555</v>
      </c>
      <c r="AN3">
        <v>5.6335795557264104E-2</v>
      </c>
      <c r="AO3">
        <v>0.41724756978808936</v>
      </c>
      <c r="AP3">
        <v>5.6685431869468665E-2</v>
      </c>
      <c r="AQ3">
        <v>0.41415026962769624</v>
      </c>
      <c r="AR3">
        <v>5.6712454172264219E-2</v>
      </c>
      <c r="AS3">
        <v>0.41015544531735693</v>
      </c>
      <c r="AT3">
        <v>5.6891471315212251E-2</v>
      </c>
      <c r="AU3">
        <v>0.42034933775167993</v>
      </c>
      <c r="AV3">
        <v>5.7013358291643342E-2</v>
      </c>
      <c r="AW3">
        <v>0.41924398151023101</v>
      </c>
      <c r="AX3">
        <v>5.756057841273314E-2</v>
      </c>
    </row>
    <row r="4" spans="1:50" x14ac:dyDescent="0.3">
      <c r="A4" s="1" t="s">
        <v>369</v>
      </c>
      <c r="B4" s="3">
        <v>51</v>
      </c>
      <c r="C4">
        <v>0.38900000000000001</v>
      </c>
      <c r="D4">
        <v>5.3100000000000001E-2</v>
      </c>
      <c r="E4">
        <v>0.35820581739364066</v>
      </c>
      <c r="F4">
        <v>4.9406093947141683E-2</v>
      </c>
      <c r="G4">
        <v>0.36373566956507908</v>
      </c>
      <c r="H4">
        <v>5.0077924263472795E-2</v>
      </c>
      <c r="I4">
        <v>0.39403651425903674</v>
      </c>
      <c r="J4">
        <v>5.4058100313408207E-2</v>
      </c>
      <c r="K4">
        <v>0.39409043148921619</v>
      </c>
      <c r="L4">
        <v>5.4775524341216145E-2</v>
      </c>
      <c r="M4">
        <v>0.39809471598607515</v>
      </c>
      <c r="N4">
        <v>5.4833876000267491E-2</v>
      </c>
      <c r="O4">
        <v>0.40110608685691035</v>
      </c>
      <c r="P4">
        <v>5.5144728071949145E-2</v>
      </c>
      <c r="Q4">
        <v>0.40611598607738114</v>
      </c>
      <c r="R4">
        <v>5.5123170987323625E-2</v>
      </c>
      <c r="S4">
        <v>0.40509089334088616</v>
      </c>
      <c r="T4">
        <v>5.5370099778257416E-2</v>
      </c>
      <c r="U4">
        <v>0.40109300610667292</v>
      </c>
      <c r="V4">
        <v>5.5349020275828796E-2</v>
      </c>
      <c r="W4">
        <v>0.40009848705311873</v>
      </c>
      <c r="X4">
        <v>5.5402909117760829E-2</v>
      </c>
      <c r="Y4">
        <v>0.40209430878974251</v>
      </c>
      <c r="Z4">
        <v>5.5437392849458957E-2</v>
      </c>
      <c r="AA4">
        <v>0.40409123428543858</v>
      </c>
      <c r="AB4">
        <v>5.5466378561061132E-2</v>
      </c>
      <c r="AC4">
        <v>0.40809678531425009</v>
      </c>
      <c r="AD4">
        <v>5.581659454053501E-2</v>
      </c>
      <c r="AE4">
        <v>0.41109726771605576</v>
      </c>
      <c r="AF4">
        <v>5.5912675793659897E-2</v>
      </c>
      <c r="AG4">
        <v>0.40709114844473687</v>
      </c>
      <c r="AH4">
        <v>5.6067297983338794E-2</v>
      </c>
      <c r="AI4">
        <v>0.41411127219356403</v>
      </c>
      <c r="AJ4">
        <v>5.5906377329857211E-2</v>
      </c>
      <c r="AK4">
        <v>0.41003766626126825</v>
      </c>
      <c r="AL4">
        <v>5.6046429181382723E-2</v>
      </c>
      <c r="AM4">
        <v>0.40803048520794727</v>
      </c>
      <c r="AN4">
        <v>5.6540076973276267E-2</v>
      </c>
      <c r="AO4">
        <v>0.41503402396129552</v>
      </c>
      <c r="AP4">
        <v>5.6911079265547296E-2</v>
      </c>
      <c r="AQ4">
        <v>0.41209137643507288</v>
      </c>
      <c r="AR4">
        <v>5.6864878439168855E-2</v>
      </c>
      <c r="AS4">
        <v>0.40809873661647778</v>
      </c>
      <c r="AT4">
        <v>5.7100931588534111E-2</v>
      </c>
      <c r="AU4">
        <v>0.41798304455399488</v>
      </c>
      <c r="AV4">
        <v>5.7266541869052168E-2</v>
      </c>
      <c r="AW4">
        <v>0.41702891903808775</v>
      </c>
      <c r="AX4">
        <v>5.7753556718532363E-2</v>
      </c>
    </row>
    <row r="5" spans="1:50" x14ac:dyDescent="0.3">
      <c r="A5" s="1" t="s">
        <v>370</v>
      </c>
      <c r="B5" s="3">
        <v>2</v>
      </c>
      <c r="C5">
        <v>0.39400000000000002</v>
      </c>
      <c r="D5">
        <v>5.3199999999999997E-2</v>
      </c>
      <c r="E5">
        <v>0.36232741147352066</v>
      </c>
      <c r="F5">
        <v>4.9907050932910479E-2</v>
      </c>
      <c r="G5">
        <v>0.37046760620229957</v>
      </c>
      <c r="H5">
        <v>5.0892706895521833E-2</v>
      </c>
      <c r="I5">
        <v>0.39112090689357981</v>
      </c>
      <c r="J5">
        <v>5.4101945488581091E-2</v>
      </c>
      <c r="K5">
        <v>0.39137945975417893</v>
      </c>
      <c r="L5">
        <v>5.4796830416627383E-2</v>
      </c>
      <c r="M5">
        <v>0.39538478434336122</v>
      </c>
      <c r="N5">
        <v>5.4902598907494667E-2</v>
      </c>
      <c r="O5">
        <v>0.3983989202824082</v>
      </c>
      <c r="P5">
        <v>5.527868530839878E-2</v>
      </c>
      <c r="Q5">
        <v>0.40341123229271114</v>
      </c>
      <c r="R5">
        <v>5.5254413142179722E-2</v>
      </c>
      <c r="S5">
        <v>0.40238003367704206</v>
      </c>
      <c r="T5">
        <v>5.539904201308108E-2</v>
      </c>
      <c r="U5">
        <v>0.39838265926222682</v>
      </c>
      <c r="V5">
        <v>5.540284032150438E-2</v>
      </c>
      <c r="W5">
        <v>0.39738947166665073</v>
      </c>
      <c r="X5">
        <v>5.5497600935921987E-2</v>
      </c>
      <c r="Y5">
        <v>0.39938427825550199</v>
      </c>
      <c r="Z5">
        <v>5.5502816139215608E-2</v>
      </c>
      <c r="AA5">
        <v>0.40138045736114342</v>
      </c>
      <c r="AB5">
        <v>5.550019824127525E-2</v>
      </c>
      <c r="AC5">
        <v>0.4053873563631345</v>
      </c>
      <c r="AD5">
        <v>5.590040865602855E-2</v>
      </c>
      <c r="AE5">
        <v>0.40838795598495586</v>
      </c>
      <c r="AF5">
        <v>5.5999690155902601E-2</v>
      </c>
      <c r="AG5">
        <v>0.40438035068826256</v>
      </c>
      <c r="AH5">
        <v>5.6099936632189831E-2</v>
      </c>
      <c r="AI5">
        <v>0.41140536881931428</v>
      </c>
      <c r="AJ5">
        <v>5.606208417108835E-2</v>
      </c>
      <c r="AK5">
        <v>0.40712233936332543</v>
      </c>
      <c r="AL5">
        <v>5.6102936929421289E-2</v>
      </c>
      <c r="AM5">
        <v>0.40511341106985321</v>
      </c>
      <c r="AN5">
        <v>5.662359525983679E-2</v>
      </c>
      <c r="AO5">
        <v>0.41211781052901686</v>
      </c>
      <c r="AP5">
        <v>5.7017526806103738E-2</v>
      </c>
      <c r="AQ5">
        <v>0.40938063400909858</v>
      </c>
      <c r="AR5">
        <v>5.6900593549059998E-2</v>
      </c>
      <c r="AS5">
        <v>0.40538978189296304</v>
      </c>
      <c r="AT5">
        <v>5.7197130096112235E-2</v>
      </c>
      <c r="AU5">
        <v>0.41486292180502776</v>
      </c>
      <c r="AV5">
        <v>5.7402926613511929E-2</v>
      </c>
      <c r="AW5">
        <v>0.41411146416819117</v>
      </c>
      <c r="AX5">
        <v>5.7825045198324085E-2</v>
      </c>
    </row>
    <row r="6" spans="1:50" x14ac:dyDescent="0.3">
      <c r="A6" s="1" t="s">
        <v>371</v>
      </c>
      <c r="B6" s="3" t="b">
        <v>1</v>
      </c>
      <c r="C6">
        <v>0.39300000000000002</v>
      </c>
      <c r="D6">
        <v>5.3199999999999997E-2</v>
      </c>
      <c r="E6">
        <v>0.36646151289031637</v>
      </c>
      <c r="F6">
        <v>5.0408247061469735E-2</v>
      </c>
      <c r="G6">
        <v>0.37723277433144298</v>
      </c>
      <c r="H6">
        <v>5.170812173849737E-2</v>
      </c>
      <c r="I6">
        <v>0.38765967881779084</v>
      </c>
      <c r="J6">
        <v>5.4027083212512227E-2</v>
      </c>
      <c r="K6">
        <v>0.38816283891601117</v>
      </c>
      <c r="L6">
        <v>5.4699704795649881E-2</v>
      </c>
      <c r="M6">
        <v>0.39216891654753572</v>
      </c>
      <c r="N6">
        <v>5.4852579137497325E-2</v>
      </c>
      <c r="O6">
        <v>0.39518505548266158</v>
      </c>
      <c r="P6">
        <v>5.5295189055940969E-2</v>
      </c>
      <c r="Q6">
        <v>0.40019911653913437</v>
      </c>
      <c r="R6">
        <v>5.5274901352775893E-2</v>
      </c>
      <c r="S6">
        <v>0.39916349396973738</v>
      </c>
      <c r="T6">
        <v>5.5309433323778731E-2</v>
      </c>
      <c r="U6">
        <v>0.39516649082834326</v>
      </c>
      <c r="V6">
        <v>5.5337904675263692E-2</v>
      </c>
      <c r="W6">
        <v>0.39417426743225942</v>
      </c>
      <c r="X6">
        <v>5.5473819518799788E-2</v>
      </c>
      <c r="Y6">
        <v>0.39616833885147745</v>
      </c>
      <c r="Z6">
        <v>5.544948504072944E-2</v>
      </c>
      <c r="AA6">
        <v>0.39816397755246807</v>
      </c>
      <c r="AB6">
        <v>5.5415404664802138E-2</v>
      </c>
      <c r="AC6">
        <v>0.40217185260065574</v>
      </c>
      <c r="AD6">
        <v>5.5865598171321029E-2</v>
      </c>
      <c r="AE6">
        <v>0.40517253711672518</v>
      </c>
      <c r="AF6">
        <v>5.5968118652472018E-2</v>
      </c>
      <c r="AG6">
        <v>0.40116385579817071</v>
      </c>
      <c r="AH6">
        <v>5.6013976127767137E-2</v>
      </c>
      <c r="AI6">
        <v>0.40819241957752628</v>
      </c>
      <c r="AJ6">
        <v>5.6101232495021476E-2</v>
      </c>
      <c r="AK6">
        <v>0.40366131453023585</v>
      </c>
      <c r="AL6">
        <v>5.6040683777385789E-2</v>
      </c>
      <c r="AM6">
        <v>0.40165112032322448</v>
      </c>
      <c r="AN6">
        <v>5.6581847924499301E-2</v>
      </c>
      <c r="AO6">
        <v>0.40865614331222128</v>
      </c>
      <c r="AP6">
        <v>5.6999035876673668E-2</v>
      </c>
      <c r="AQ6">
        <v>0.40616417917560721</v>
      </c>
      <c r="AR6">
        <v>5.6817674091118917E-2</v>
      </c>
      <c r="AS6">
        <v>0.40217462159714418</v>
      </c>
      <c r="AT6">
        <v>5.717488075150301E-2</v>
      </c>
      <c r="AU6">
        <v>0.41115717612978914</v>
      </c>
      <c r="AV6">
        <v>5.7415159988146933E-2</v>
      </c>
      <c r="AW6">
        <v>0.41064889764773249</v>
      </c>
      <c r="AX6">
        <v>5.7771189889658639E-2</v>
      </c>
    </row>
    <row r="7" spans="1:50" x14ac:dyDescent="0.3">
      <c r="A7" s="1" t="s">
        <v>372</v>
      </c>
      <c r="B7" s="3">
        <v>1</v>
      </c>
      <c r="C7">
        <v>0.38900000000000001</v>
      </c>
      <c r="D7">
        <v>5.3199999999999997E-2</v>
      </c>
      <c r="E7">
        <v>0.37060815959863347</v>
      </c>
      <c r="F7">
        <v>5.0909682446979465E-2</v>
      </c>
      <c r="G7">
        <v>0.38403133799624745</v>
      </c>
      <c r="H7">
        <v>5.2524169282948341E-2</v>
      </c>
      <c r="I7">
        <v>0.38383942573314123</v>
      </c>
      <c r="J7">
        <v>5.3837549329881856E-2</v>
      </c>
      <c r="K7">
        <v>0.38461397783668988</v>
      </c>
      <c r="L7">
        <v>5.4489383545650562E-2</v>
      </c>
      <c r="M7">
        <v>0.38862048086386808</v>
      </c>
      <c r="N7">
        <v>5.4686513269023157E-2</v>
      </c>
      <c r="O7">
        <v>0.39163775274090279</v>
      </c>
      <c r="P7">
        <v>5.519334959327387E-2</v>
      </c>
      <c r="Q7">
        <v>0.39665280480835141</v>
      </c>
      <c r="R7">
        <v>5.518353109437571E-2</v>
      </c>
      <c r="S7">
        <v>0.39561467870716321</v>
      </c>
      <c r="T7">
        <v>5.5106104537985007E-2</v>
      </c>
      <c r="U7">
        <v>0.39161788527776703</v>
      </c>
      <c r="V7">
        <v>5.5157714034603546E-2</v>
      </c>
      <c r="W7">
        <v>0.39062620684244548</v>
      </c>
      <c r="X7">
        <v>5.5332846928746883E-2</v>
      </c>
      <c r="Y7">
        <v>0.39261986270335475</v>
      </c>
      <c r="Z7">
        <v>5.5280274647324081E-2</v>
      </c>
      <c r="AA7">
        <v>0.39461519611845314</v>
      </c>
      <c r="AB7">
        <v>5.5216569075297456E-2</v>
      </c>
      <c r="AC7">
        <v>0.39862362266695117</v>
      </c>
      <c r="AD7">
        <v>5.5714039728653408E-2</v>
      </c>
      <c r="AE7">
        <v>0.40162435517483014</v>
      </c>
      <c r="AF7">
        <v>5.5819663311290076E-2</v>
      </c>
      <c r="AG7">
        <v>0.39761506584654488</v>
      </c>
      <c r="AH7">
        <v>5.5814050623114196E-2</v>
      </c>
      <c r="AI7">
        <v>0.40464563539346576</v>
      </c>
      <c r="AJ7">
        <v>5.6021711805380209E-2</v>
      </c>
      <c r="AK7">
        <v>0.39984117650660422</v>
      </c>
      <c r="AL7">
        <v>5.5863025808816073E-2</v>
      </c>
      <c r="AM7">
        <v>0.39783026595839238</v>
      </c>
      <c r="AN7">
        <v>5.6417085576917735E-2</v>
      </c>
      <c r="AO7">
        <v>0.40483564168658537</v>
      </c>
      <c r="AP7">
        <v>5.6856603328048871E-2</v>
      </c>
      <c r="AQ7">
        <v>0.40261541184722049</v>
      </c>
      <c r="AR7">
        <v>5.6620590274786095E-2</v>
      </c>
      <c r="AS7">
        <v>0.3986265858527821</v>
      </c>
      <c r="AT7">
        <v>5.7035383022633362E-2</v>
      </c>
      <c r="AU7">
        <v>0.40706558523682757</v>
      </c>
      <c r="AV7">
        <v>5.7302582488564104E-2</v>
      </c>
      <c r="AW7">
        <v>0.40682788733408154</v>
      </c>
      <c r="AX7">
        <v>5.7594894146166108E-2</v>
      </c>
    </row>
    <row r="8" spans="1:50" x14ac:dyDescent="0.3">
      <c r="A8" s="1" t="s">
        <v>373</v>
      </c>
      <c r="B8" s="3" t="b">
        <v>0</v>
      </c>
      <c r="C8">
        <v>0.38800000000000001</v>
      </c>
      <c r="D8">
        <v>5.33E-2</v>
      </c>
      <c r="E8">
        <v>0.37476738966825396</v>
      </c>
      <c r="F8">
        <v>5.1411357203654084E-2</v>
      </c>
      <c r="G8">
        <v>0.39086346205023648</v>
      </c>
      <c r="H8">
        <v>5.3340850019804043E-2</v>
      </c>
      <c r="I8">
        <v>0.37986609847225999</v>
      </c>
      <c r="J8">
        <v>5.3543561661361608E-2</v>
      </c>
      <c r="K8">
        <v>0.38092419653558973</v>
      </c>
      <c r="L8">
        <v>5.4177205139656522E-2</v>
      </c>
      <c r="M8">
        <v>0.38493077437854312</v>
      </c>
      <c r="N8">
        <v>5.4413353956026159E-2</v>
      </c>
      <c r="O8">
        <v>0.38794824806612505</v>
      </c>
      <c r="P8">
        <v>5.4978657112190028E-2</v>
      </c>
      <c r="Q8">
        <v>0.39296347968369727</v>
      </c>
      <c r="R8">
        <v>5.498522816125985E-2</v>
      </c>
      <c r="S8">
        <v>0.39192490543870151</v>
      </c>
      <c r="T8">
        <v>5.4800017163171739E-2</v>
      </c>
      <c r="U8">
        <v>0.38792814885425203</v>
      </c>
      <c r="V8">
        <v>5.4871982523602529E-2</v>
      </c>
      <c r="W8">
        <v>0.38693656676198701</v>
      </c>
      <c r="X8">
        <v>5.5082283034582416E-2</v>
      </c>
      <c r="Y8">
        <v>0.38893014907876799</v>
      </c>
      <c r="Z8">
        <v>5.5004307135106498E-2</v>
      </c>
      <c r="AA8">
        <v>0.39092542878477404</v>
      </c>
      <c r="AB8">
        <v>5.4914410750858067E-2</v>
      </c>
      <c r="AC8">
        <v>0.39493395255617181</v>
      </c>
      <c r="AD8">
        <v>5.5453903882899322E-2</v>
      </c>
      <c r="AE8">
        <v>0.397934693566171</v>
      </c>
      <c r="AF8">
        <v>5.5562327398226127E-2</v>
      </c>
      <c r="AG8">
        <v>0.3939252970182473</v>
      </c>
      <c r="AH8">
        <v>5.5510938153935631E-2</v>
      </c>
      <c r="AI8">
        <v>0.40095622432054634</v>
      </c>
      <c r="AJ8">
        <v>5.5827809083126262E-2</v>
      </c>
      <c r="AK8">
        <v>0.39586786992209044</v>
      </c>
      <c r="AL8">
        <v>5.5579540610782789E-2</v>
      </c>
      <c r="AM8">
        <v>0.39385683122315629</v>
      </c>
      <c r="AN8">
        <v>5.6138190597897347E-2</v>
      </c>
      <c r="AO8">
        <v>0.40086226988364715</v>
      </c>
      <c r="AP8">
        <v>5.6597907735792985E-2</v>
      </c>
      <c r="AQ8">
        <v>0.39892564698917604</v>
      </c>
      <c r="AR8">
        <v>5.6319966939613303E-2</v>
      </c>
      <c r="AS8">
        <v>0.39493695018523012</v>
      </c>
      <c r="AT8">
        <v>5.6786157268174292E-2</v>
      </c>
      <c r="AU8">
        <v>0.40280872785025151</v>
      </c>
      <c r="AV8">
        <v>5.7071263196905558E-2</v>
      </c>
      <c r="AW8">
        <v>0.40285442488227891</v>
      </c>
      <c r="AX8">
        <v>5.7305662117010624E-2</v>
      </c>
    </row>
    <row r="9" spans="1:50" x14ac:dyDescent="0.3">
      <c r="A9" s="1" t="s">
        <v>374</v>
      </c>
      <c r="B9" s="3" t="b">
        <v>1</v>
      </c>
      <c r="C9">
        <v>0.39</v>
      </c>
      <c r="D9">
        <v>5.33E-2</v>
      </c>
      <c r="E9">
        <v>0.37893924128448542</v>
      </c>
      <c r="F9">
        <v>5.1913271445762854E-2</v>
      </c>
      <c r="G9">
        <v>0.39772931216071572</v>
      </c>
      <c r="H9">
        <v>5.4158164440375245E-2</v>
      </c>
      <c r="I9">
        <v>0.37595390013623869</v>
      </c>
      <c r="J9">
        <v>5.3160969158257271E-2</v>
      </c>
      <c r="K9">
        <v>0.37729241207771724</v>
      </c>
      <c r="L9">
        <v>5.3779999196339259E-2</v>
      </c>
      <c r="M9">
        <v>0.38129871012322963</v>
      </c>
      <c r="N9">
        <v>5.4047827287774651E-2</v>
      </c>
      <c r="O9">
        <v>0.38431544361033837</v>
      </c>
      <c r="P9">
        <v>5.4662685739915756E-2</v>
      </c>
      <c r="Q9">
        <v>0.38933003363758828</v>
      </c>
      <c r="R9">
        <v>5.4690683115881385E-2</v>
      </c>
      <c r="S9">
        <v>0.3882930907963173</v>
      </c>
      <c r="T9">
        <v>5.440767244894288E-2</v>
      </c>
      <c r="U9">
        <v>0.38429619620344263</v>
      </c>
      <c r="V9">
        <v>5.4496114001977555E-2</v>
      </c>
      <c r="W9">
        <v>0.38330425664264922</v>
      </c>
      <c r="X9">
        <v>5.4735635800696847E-2</v>
      </c>
      <c r="Y9">
        <v>0.38529811139426551</v>
      </c>
      <c r="Z9">
        <v>5.4636459984091862E-2</v>
      </c>
      <c r="AA9">
        <v>0.38729359186345025</v>
      </c>
      <c r="AB9">
        <v>5.4525219124965274E-2</v>
      </c>
      <c r="AC9">
        <v>0.39130175333902534</v>
      </c>
      <c r="AD9">
        <v>5.5099214624837037E-2</v>
      </c>
      <c r="AE9">
        <v>0.39430246290310389</v>
      </c>
      <c r="AF9">
        <v>5.5209983958962358E-2</v>
      </c>
      <c r="AG9">
        <v>0.39029346570587248</v>
      </c>
      <c r="AH9">
        <v>5.5120979591902597E-2</v>
      </c>
      <c r="AI9">
        <v>0.39732308346467754</v>
      </c>
      <c r="AJ9">
        <v>5.5529977674206192E-2</v>
      </c>
      <c r="AK9">
        <v>0.39195559676311775</v>
      </c>
      <c r="AL9">
        <v>5.520551094368932E-2</v>
      </c>
      <c r="AM9">
        <v>0.38994502501257811</v>
      </c>
      <c r="AN9">
        <v>5.5760198287946421E-2</v>
      </c>
      <c r="AO9">
        <v>0.39695023340577201</v>
      </c>
      <c r="AP9">
        <v>5.6236895446245397E-2</v>
      </c>
      <c r="AQ9">
        <v>0.39529380078003101</v>
      </c>
      <c r="AR9">
        <v>5.5932010767413137E-2</v>
      </c>
      <c r="AS9">
        <v>0.39130462380835257</v>
      </c>
      <c r="AT9">
        <v>5.6440639313058372E-2</v>
      </c>
      <c r="AU9">
        <v>0.39861609225361766</v>
      </c>
      <c r="AV9">
        <v>5.6733672596059367E-2</v>
      </c>
      <c r="AW9">
        <v>0.3989427206815937</v>
      </c>
      <c r="AX9">
        <v>5.691908637574887E-2</v>
      </c>
    </row>
    <row r="10" spans="1:50" x14ac:dyDescent="0.3">
      <c r="A10" s="1" t="s">
        <v>375</v>
      </c>
      <c r="B10" s="3" t="b">
        <v>0</v>
      </c>
      <c r="C10">
        <v>0.39200000000000002</v>
      </c>
      <c r="D10">
        <v>5.33E-2</v>
      </c>
      <c r="E10">
        <v>0.38312375274851274</v>
      </c>
      <c r="F10">
        <v>5.2415425287629436E-2</v>
      </c>
      <c r="G10">
        <v>0.4046290548127891</v>
      </c>
      <c r="H10">
        <v>5.497611303635308E-2</v>
      </c>
      <c r="I10">
        <v>0.37231373835000703</v>
      </c>
      <c r="J10">
        <v>5.2710397481441587E-2</v>
      </c>
      <c r="K10">
        <v>0.37391441490324873</v>
      </c>
      <c r="L10">
        <v>5.3319179190915944E-2</v>
      </c>
      <c r="M10">
        <v>0.37792009362205636</v>
      </c>
      <c r="N10">
        <v>5.3609638901567121E-2</v>
      </c>
      <c r="O10">
        <v>0.38093518480207056</v>
      </c>
      <c r="P10">
        <v>5.4262469574916497E-2</v>
      </c>
      <c r="Q10">
        <v>0.38594834668685268</v>
      </c>
      <c r="R10">
        <v>5.431577495787681E-2</v>
      </c>
      <c r="S10">
        <v>0.38491502684744161</v>
      </c>
      <c r="T10">
        <v>5.3950221800397144E-2</v>
      </c>
      <c r="U10">
        <v>0.38091782683283992</v>
      </c>
      <c r="V10">
        <v>5.4050371639019365E-2</v>
      </c>
      <c r="W10">
        <v>0.3799250952631541</v>
      </c>
      <c r="X10">
        <v>5.4311593069195231E-2</v>
      </c>
      <c r="Y10">
        <v>0.38191955374153663</v>
      </c>
      <c r="Z10">
        <v>5.4196563929405063E-2</v>
      </c>
      <c r="AA10">
        <v>0.38391547862297615</v>
      </c>
      <c r="AB10">
        <v>5.4069975618909458E-2</v>
      </c>
      <c r="AC10">
        <v>0.38792283781546782</v>
      </c>
      <c r="AD10">
        <v>5.4669093344176578E-2</v>
      </c>
      <c r="AE10">
        <v>0.39092347768084262</v>
      </c>
      <c r="AF10">
        <v>5.4781627919510183E-2</v>
      </c>
      <c r="AG10">
        <v>0.38691536487553502</v>
      </c>
      <c r="AH10">
        <v>5.4665197704031304E-2</v>
      </c>
      <c r="AI10">
        <v>0.39394207638980266</v>
      </c>
      <c r="AJ10">
        <v>5.5144273746965677E-2</v>
      </c>
      <c r="AK10">
        <v>0.38831526868834049</v>
      </c>
      <c r="AL10">
        <v>5.4761100843702656E-2</v>
      </c>
      <c r="AM10">
        <v>0.38630573381200328</v>
      </c>
      <c r="AN10">
        <v>5.5303486310334063E-2</v>
      </c>
      <c r="AO10">
        <v>0.39331043115207504</v>
      </c>
      <c r="AP10">
        <v>5.579302872538016E-2</v>
      </c>
      <c r="AQ10">
        <v>0.39191566698898878</v>
      </c>
      <c r="AR10">
        <v>5.547763657584763E-2</v>
      </c>
      <c r="AS10">
        <v>0.38792542637731953</v>
      </c>
      <c r="AT10">
        <v>5.6017456119679884E-2</v>
      </c>
      <c r="AU10">
        <v>0.39471370451716387</v>
      </c>
      <c r="AV10">
        <v>5.6308010282699238E-2</v>
      </c>
      <c r="AW10">
        <v>0.3953036557179917</v>
      </c>
      <c r="AX10">
        <v>5.6456007320653687E-2</v>
      </c>
    </row>
    <row r="11" spans="1:50" x14ac:dyDescent="0.3">
      <c r="A11" s="1" t="s">
        <v>376</v>
      </c>
      <c r="B11" s="3" t="b">
        <v>0</v>
      </c>
      <c r="C11">
        <v>0.39600000000000002</v>
      </c>
      <c r="D11">
        <v>5.3699999999999998E-2</v>
      </c>
      <c r="E11">
        <v>0.38732096247774872</v>
      </c>
      <c r="F11">
        <v>5.291781884363167E-2</v>
      </c>
      <c r="G11">
        <v>0.41156285731339715</v>
      </c>
      <c r="H11">
        <v>5.579469629981082E-2</v>
      </c>
      <c r="I11">
        <v>0.3691418551776815</v>
      </c>
      <c r="J11">
        <v>5.2216137066637816E-2</v>
      </c>
      <c r="K11">
        <v>0.37097231371422179</v>
      </c>
      <c r="L11">
        <v>5.2819588049157755E-2</v>
      </c>
      <c r="M11">
        <v>0.37497706696512384</v>
      </c>
      <c r="N11">
        <v>5.3122411646724856E-2</v>
      </c>
      <c r="O11">
        <v>0.37798970226862272</v>
      </c>
      <c r="P11">
        <v>5.3799584374239456E-2</v>
      </c>
      <c r="Q11">
        <v>0.38300072645032163</v>
      </c>
      <c r="R11">
        <v>5.3880715083085513E-2</v>
      </c>
      <c r="S11">
        <v>0.38197282589393766</v>
      </c>
      <c r="T11">
        <v>5.3452326500404324E-2</v>
      </c>
      <c r="U11">
        <v>0.3779751695096713</v>
      </c>
      <c r="V11">
        <v>5.3558785520891147E-2</v>
      </c>
      <c r="W11">
        <v>0.37698125408813354</v>
      </c>
      <c r="X11">
        <v>5.3833015093492198E-2</v>
      </c>
      <c r="Y11">
        <v>0.37897661503814706</v>
      </c>
      <c r="Z11">
        <v>5.370833388121711E-2</v>
      </c>
      <c r="AA11">
        <v>0.38097320402253776</v>
      </c>
      <c r="AB11">
        <v>5.3573222527937468E-2</v>
      </c>
      <c r="AC11">
        <v>0.38497936419597395</v>
      </c>
      <c r="AD11">
        <v>5.4186727990491103E-2</v>
      </c>
      <c r="AE11">
        <v>0.38797989986733694</v>
      </c>
      <c r="AF11">
        <v>5.4300352064832295E-2</v>
      </c>
      <c r="AG11">
        <v>0.38397310881738733</v>
      </c>
      <c r="AH11">
        <v>5.416816380987164E-2</v>
      </c>
      <c r="AI11">
        <v>0.39099547406246932</v>
      </c>
      <c r="AJ11">
        <v>5.4691490699957983E-2</v>
      </c>
      <c r="AK11">
        <v>0.38514313672653366</v>
      </c>
      <c r="AL11">
        <v>5.4270268574344332E-2</v>
      </c>
      <c r="AM11">
        <v>0.38313515275205035</v>
      </c>
      <c r="AN11">
        <v>5.4792676125988843E-2</v>
      </c>
      <c r="AO11">
        <v>0.39013908580418072</v>
      </c>
      <c r="AP11">
        <v>5.5290236543009741E-2</v>
      </c>
      <c r="AQ11">
        <v>0.3889733616831218</v>
      </c>
      <c r="AR11">
        <v>5.4981339795194449E-2</v>
      </c>
      <c r="AS11">
        <v>0.38498153130031071</v>
      </c>
      <c r="AT11">
        <v>5.5539421603530752E-2</v>
      </c>
      <c r="AU11">
        <v>0.39131194337385777</v>
      </c>
      <c r="AV11">
        <v>5.5817223822316978E-2</v>
      </c>
      <c r="AW11">
        <v>0.39213341292559761</v>
      </c>
      <c r="AX11">
        <v>5.594138966344879E-2</v>
      </c>
    </row>
    <row r="12" spans="1:50" x14ac:dyDescent="0.3">
      <c r="A12" s="1" t="s">
        <v>377</v>
      </c>
      <c r="B12" s="3" t="s">
        <v>390</v>
      </c>
      <c r="C12">
        <v>0.39900000000000002</v>
      </c>
      <c r="D12">
        <v>5.3800000000000001E-2</v>
      </c>
      <c r="E12">
        <v>0.39153090900618759</v>
      </c>
      <c r="F12">
        <v>5.3420452228202686E-2</v>
      </c>
      <c r="G12">
        <v>0.41853088779537373</v>
      </c>
      <c r="H12">
        <v>5.6613914723203429E-2</v>
      </c>
      <c r="I12">
        <v>0.36660924766209352</v>
      </c>
      <c r="J12">
        <v>5.1704833620742574E-2</v>
      </c>
      <c r="K12">
        <v>0.36862471794727136</v>
      </c>
      <c r="L12">
        <v>5.2308158858831222E-2</v>
      </c>
      <c r="M12">
        <v>0.37262828948128141</v>
      </c>
      <c r="N12">
        <v>5.2612412070670467E-2</v>
      </c>
      <c r="O12">
        <v>0.37563778773578277</v>
      </c>
      <c r="P12">
        <v>5.3298984398866503E-2</v>
      </c>
      <c r="Q12">
        <v>0.38064607989790955</v>
      </c>
      <c r="R12">
        <v>5.3408957681968544E-2</v>
      </c>
      <c r="S12">
        <v>0.37962510275076922</v>
      </c>
      <c r="T12">
        <v>5.2940828213462431E-2</v>
      </c>
      <c r="U12">
        <v>0.37562686365190734</v>
      </c>
      <c r="V12">
        <v>5.3047857182463513E-2</v>
      </c>
      <c r="W12">
        <v>0.37463143635731772</v>
      </c>
      <c r="X12">
        <v>5.3325702136133184E-2</v>
      </c>
      <c r="Y12">
        <v>0.37662794987134784</v>
      </c>
      <c r="Z12">
        <v>5.3198090447799461E-2</v>
      </c>
      <c r="AA12">
        <v>0.37862538684742408</v>
      </c>
      <c r="AB12">
        <v>5.3061739939763354E-2</v>
      </c>
      <c r="AC12">
        <v>0.38263001590526036</v>
      </c>
      <c r="AD12">
        <v>5.3678123004853404E-2</v>
      </c>
      <c r="AE12">
        <v>0.38563041850442981</v>
      </c>
      <c r="AF12">
        <v>5.3792102100828E-2</v>
      </c>
      <c r="AG12">
        <v>0.3816253153170987</v>
      </c>
      <c r="AH12">
        <v>5.3656673135310182E-2</v>
      </c>
      <c r="AI12">
        <v>0.38864212857684366</v>
      </c>
      <c r="AJ12">
        <v>5.4196038184445822E-2</v>
      </c>
      <c r="AK12">
        <v>0.38261021133283413</v>
      </c>
      <c r="AL12">
        <v>5.375947503030265E-2</v>
      </c>
      <c r="AM12">
        <v>0.38060420867833561</v>
      </c>
      <c r="AN12">
        <v>5.4255305644167105E-2</v>
      </c>
      <c r="AO12">
        <v>0.38760716541066631</v>
      </c>
      <c r="AP12">
        <v>5.4755624555828629E-2</v>
      </c>
      <c r="AQ12">
        <v>0.38662550530305662</v>
      </c>
      <c r="AR12">
        <v>5.4469875913360249E-2</v>
      </c>
      <c r="AS12">
        <v>0.38263164472292643</v>
      </c>
      <c r="AT12">
        <v>5.5032306729111198E-2</v>
      </c>
      <c r="AU12">
        <v>0.38859419864744804</v>
      </c>
      <c r="AV12">
        <v>5.5287771640027142E-2</v>
      </c>
      <c r="AW12">
        <v>0.38960290091393612</v>
      </c>
      <c r="AX12">
        <v>5.5402976575237906E-2</v>
      </c>
    </row>
    <row r="13" spans="1:50" x14ac:dyDescent="0.3">
      <c r="A13" s="1" t="s">
        <v>379</v>
      </c>
      <c r="B13" s="3" t="b">
        <v>0</v>
      </c>
      <c r="C13">
        <v>0.39500000000000002</v>
      </c>
      <c r="D13">
        <v>5.3900000000000003E-2</v>
      </c>
      <c r="E13">
        <v>0.39575363098475758</v>
      </c>
      <c r="F13">
        <v>5.3923325555830015E-2</v>
      </c>
      <c r="G13">
        <v>0.42553331522152194</v>
      </c>
      <c r="H13">
        <v>5.743376879936779E-2</v>
      </c>
      <c r="I13">
        <v>0.36485244932994954</v>
      </c>
      <c r="J13">
        <v>5.1204051644870033E-2</v>
      </c>
      <c r="K13">
        <v>0.36699818709784626</v>
      </c>
      <c r="L13">
        <v>5.1812462899965363E-2</v>
      </c>
      <c r="M13">
        <v>0.37100038437264132</v>
      </c>
      <c r="N13">
        <v>5.2107134382557527E-2</v>
      </c>
      <c r="O13">
        <v>0.37400623352478657</v>
      </c>
      <c r="P13">
        <v>5.2787657123045457E-2</v>
      </c>
      <c r="Q13">
        <v>0.37901134663473457</v>
      </c>
      <c r="R13">
        <v>5.2925935318129967E-2</v>
      </c>
      <c r="S13">
        <v>0.37799842378026988</v>
      </c>
      <c r="T13">
        <v>5.2443301944616889E-2</v>
      </c>
      <c r="U13">
        <v>0.37399950703617635</v>
      </c>
      <c r="V13">
        <v>5.2545130902709972E-2</v>
      </c>
      <c r="W13">
        <v>0.3730023213528027</v>
      </c>
      <c r="X13">
        <v>5.2817003569962474E-2</v>
      </c>
      <c r="Y13">
        <v>0.37500017538821045</v>
      </c>
      <c r="Z13">
        <v>5.2693340984719242E-2</v>
      </c>
      <c r="AA13">
        <v>0.37699859852925544</v>
      </c>
      <c r="AB13">
        <v>5.2563102013107918E-2</v>
      </c>
      <c r="AC13">
        <v>0.38100144691778559</v>
      </c>
      <c r="AD13">
        <v>5.3170697413686706E-2</v>
      </c>
      <c r="AE13">
        <v>0.38400169474053603</v>
      </c>
      <c r="AF13">
        <v>5.3284277914612356E-2</v>
      </c>
      <c r="AG13">
        <v>0.37999855452997333</v>
      </c>
      <c r="AH13">
        <v>5.3158300275006967E-2</v>
      </c>
      <c r="AI13">
        <v>0.38700890939719651</v>
      </c>
      <c r="AJ13">
        <v>5.3684626173783563E-2</v>
      </c>
      <c r="AK13">
        <v>0.38085304317083946</v>
      </c>
      <c r="AL13">
        <v>5.3256257223750894E-2</v>
      </c>
      <c r="AM13">
        <v>0.37884934544098348</v>
      </c>
      <c r="AN13">
        <v>5.3720344646637018E-2</v>
      </c>
      <c r="AO13">
        <v>0.3858511664553092</v>
      </c>
      <c r="AP13">
        <v>5.4218013834444918E-2</v>
      </c>
      <c r="AQ13">
        <v>0.3849986713939626</v>
      </c>
      <c r="AR13">
        <v>5.3970818080602195E-2</v>
      </c>
      <c r="AS13">
        <v>0.38100244963879903</v>
      </c>
      <c r="AT13">
        <v>5.4523450190562976E-2</v>
      </c>
      <c r="AU13">
        <v>0.38670698465959741</v>
      </c>
      <c r="AV13">
        <v>5.474819664002057E-2</v>
      </c>
      <c r="AW13">
        <v>0.38784854024055454</v>
      </c>
      <c r="AX13">
        <v>5.4869794044969528E-2</v>
      </c>
    </row>
    <row r="14" spans="1:50" x14ac:dyDescent="0.3">
      <c r="A14" s="1" t="s">
        <v>380</v>
      </c>
      <c r="B14" s="3" t="b">
        <v>0</v>
      </c>
      <c r="C14">
        <v>0.40200000000000002</v>
      </c>
      <c r="D14">
        <v>5.3900000000000003E-2</v>
      </c>
      <c r="E14">
        <v>0.39998916718167732</v>
      </c>
      <c r="F14">
        <v>5.4426438941055366E-2</v>
      </c>
      <c r="G14" t="s">
        <v>362</v>
      </c>
      <c r="H14" t="s">
        <v>362</v>
      </c>
      <c r="I14">
        <v>0.36396616963406564</v>
      </c>
      <c r="J14">
        <v>5.0740788424962061E-2</v>
      </c>
      <c r="K14">
        <v>0.36618040786505079</v>
      </c>
      <c r="L14">
        <v>5.1359223270008747E-2</v>
      </c>
      <c r="M14">
        <v>0.37018111242497792</v>
      </c>
      <c r="N14">
        <v>5.1633818233338458E-2</v>
      </c>
      <c r="O14">
        <v>0.37318299714546083</v>
      </c>
      <c r="P14">
        <v>5.2293168332567974E-2</v>
      </c>
      <c r="Q14">
        <v>0.37818465555414937</v>
      </c>
      <c r="R14">
        <v>5.2457687852230005E-2</v>
      </c>
      <c r="S14">
        <v>0.37718048366678947</v>
      </c>
      <c r="T14">
        <v>5.1986569463801043E-2</v>
      </c>
      <c r="U14">
        <v>0.37318083087885801</v>
      </c>
      <c r="V14">
        <v>5.2077708785497889E-2</v>
      </c>
      <c r="W14">
        <v>0.37218173508616248</v>
      </c>
      <c r="X14">
        <v>5.2334343466354058E-2</v>
      </c>
      <c r="Y14">
        <v>0.3741810453324545</v>
      </c>
      <c r="Z14">
        <v>5.2221296666180646E-2</v>
      </c>
      <c r="AA14">
        <v>0.3761805396473426</v>
      </c>
      <c r="AB14">
        <v>5.2104190447664761E-2</v>
      </c>
      <c r="AC14">
        <v>0.38018145380920376</v>
      </c>
      <c r="AD14">
        <v>5.2691806661953028E-2</v>
      </c>
      <c r="AE14">
        <v>0.38318153349534656</v>
      </c>
      <c r="AF14">
        <v>5.2804256439509645E-2</v>
      </c>
      <c r="AG14">
        <v>0.37918052555111653</v>
      </c>
      <c r="AH14">
        <v>5.2699912638859946E-2</v>
      </c>
      <c r="AI14">
        <v>0.38618386379224562</v>
      </c>
      <c r="AJ14">
        <v>5.3184825021840063E-2</v>
      </c>
      <c r="AK14">
        <v>0.37996636163098879</v>
      </c>
      <c r="AL14">
        <v>5.2787743756893331E-2</v>
      </c>
      <c r="AM14">
        <v>0.37796516817134901</v>
      </c>
      <c r="AN14">
        <v>5.3216633019244931E-2</v>
      </c>
      <c r="AO14">
        <v>0.38496575529631616</v>
      </c>
      <c r="AP14">
        <v>5.3706387112003741E-2</v>
      </c>
      <c r="AQ14">
        <v>0.38418056299296921</v>
      </c>
      <c r="AR14">
        <v>5.3511070633860576E-2</v>
      </c>
      <c r="AS14">
        <v>0.38018177637661515</v>
      </c>
      <c r="AT14">
        <v>5.4040284575591825E-2</v>
      </c>
      <c r="AU14">
        <v>0.38575204160487814</v>
      </c>
      <c r="AV14">
        <v>5.422758745021139E-2</v>
      </c>
      <c r="AW14">
        <v>0.3869649089434542</v>
      </c>
      <c r="AX14">
        <v>5.4370586080859575E-2</v>
      </c>
    </row>
    <row r="15" spans="1:50" x14ac:dyDescent="0.3">
      <c r="A15" s="1" t="s">
        <v>381</v>
      </c>
      <c r="B15" s="3" t="b">
        <v>0</v>
      </c>
      <c r="C15">
        <v>0.39700000000000002</v>
      </c>
      <c r="D15">
        <v>5.3900000000000003E-2</v>
      </c>
      <c r="E15">
        <v>0.40423755648281046</v>
      </c>
      <c r="F15">
        <v>5.4929792498475516E-2</v>
      </c>
      <c r="I15">
        <v>0.36399818814225199</v>
      </c>
      <c r="J15">
        <v>5.0340018601115123E-2</v>
      </c>
      <c r="K15">
        <v>0.3662154669389992</v>
      </c>
      <c r="L15">
        <v>5.097287423472905E-2</v>
      </c>
      <c r="M15">
        <v>0.37021464080105043</v>
      </c>
      <c r="N15">
        <v>5.1217980219130974E-2</v>
      </c>
      <c r="O15">
        <v>0.37321245948410198</v>
      </c>
      <c r="P15">
        <v>5.1842176046122353E-2</v>
      </c>
      <c r="Q15">
        <v>0.37821057378628931</v>
      </c>
      <c r="R15">
        <v>5.2029458626356662E-2</v>
      </c>
      <c r="S15">
        <v>0.37721537777356157</v>
      </c>
      <c r="T15">
        <v>5.1595253337276471E-2</v>
      </c>
      <c r="U15">
        <v>0.37321497022349975</v>
      </c>
      <c r="V15">
        <v>5.1670789678153868E-2</v>
      </c>
      <c r="W15">
        <v>0.37221391557543249</v>
      </c>
      <c r="X15">
        <v>5.1903742156425375E-2</v>
      </c>
      <c r="Y15">
        <v>0.37421471921740973</v>
      </c>
      <c r="Z15">
        <v>5.1807405523580201E-2</v>
      </c>
      <c r="AA15">
        <v>0.37621531196775626</v>
      </c>
      <c r="AB15">
        <v>5.1709745284711769E-2</v>
      </c>
      <c r="AC15">
        <v>0.38021424262024583</v>
      </c>
      <c r="AD15">
        <v>5.226726787403458E-2</v>
      </c>
      <c r="AE15">
        <v>0.38321414987388036</v>
      </c>
      <c r="AF15">
        <v>5.2377915757491594E-2</v>
      </c>
      <c r="AG15">
        <v>0.37921532853451739</v>
      </c>
      <c r="AH15">
        <v>5.2306222022983011E-2</v>
      </c>
      <c r="AI15">
        <v>0.38621147018410906</v>
      </c>
      <c r="AJ15">
        <v>5.2723579138085321E-2</v>
      </c>
      <c r="AK15">
        <v>0.3799979679446045</v>
      </c>
      <c r="AL15">
        <v>5.2379192311998446E-2</v>
      </c>
      <c r="AM15">
        <v>0.37799934309489902</v>
      </c>
      <c r="AN15">
        <v>5.2771325986204431E-2</v>
      </c>
      <c r="AO15">
        <v>0.38499866467844862</v>
      </c>
      <c r="AP15">
        <v>5.3248326317541561E-2</v>
      </c>
      <c r="AQ15">
        <v>0.38421528453573356</v>
      </c>
      <c r="AR15">
        <v>5.3115418676990434E-2</v>
      </c>
      <c r="AS15">
        <v>0.38021386764436255</v>
      </c>
      <c r="AT15">
        <v>5.3608857467563602E-2</v>
      </c>
      <c r="AU15">
        <v>0.3857808507105478</v>
      </c>
      <c r="AV15">
        <v>5.3754010246776888E-2</v>
      </c>
      <c r="AW15">
        <v>0.38699964381458124</v>
      </c>
      <c r="AX15">
        <v>5.3932265113468381E-2</v>
      </c>
    </row>
    <row r="16" spans="1:50" x14ac:dyDescent="0.3">
      <c r="A16" s="1" t="s">
        <v>382</v>
      </c>
      <c r="B16" s="3">
        <v>1</v>
      </c>
      <c r="C16">
        <v>0.39500000000000002</v>
      </c>
      <c r="D16">
        <v>5.4300000000000001E-2</v>
      </c>
      <c r="E16">
        <v>0.40849883789202357</v>
      </c>
      <c r="F16">
        <v>5.5433386342742308E-2</v>
      </c>
      <c r="I16">
        <v>0.36494677872844444</v>
      </c>
      <c r="J16">
        <v>5.0023347778268203E-2</v>
      </c>
      <c r="K16">
        <v>0.36710147427594031</v>
      </c>
      <c r="L16">
        <v>5.0674243970620918E-2</v>
      </c>
      <c r="M16">
        <v>0.37109916197742621</v>
      </c>
      <c r="N16">
        <v>5.0882038274916663E-2</v>
      </c>
      <c r="O16">
        <v>0.37409303221840767</v>
      </c>
      <c r="P16">
        <v>5.1458993374605862E-2</v>
      </c>
      <c r="Q16">
        <v>0.37908770407255105</v>
      </c>
      <c r="R16">
        <v>5.1664333588919774E-2</v>
      </c>
      <c r="S16">
        <v>0.37810122495025822</v>
      </c>
      <c r="T16">
        <v>5.1290449518712512E-2</v>
      </c>
      <c r="U16">
        <v>0.37410008460919525</v>
      </c>
      <c r="V16">
        <v>5.1346310695081901E-2</v>
      </c>
      <c r="W16">
        <v>0.37309712796210659</v>
      </c>
      <c r="X16">
        <v>5.1548413468251668E-2</v>
      </c>
      <c r="Y16">
        <v>0.37509938167522205</v>
      </c>
      <c r="Z16">
        <v>5.1473980535547227E-2</v>
      </c>
      <c r="AA16">
        <v>0.3771010409057024</v>
      </c>
      <c r="AB16">
        <v>5.1401031165082059E-2</v>
      </c>
      <c r="AC16">
        <v>0.38109804569762146</v>
      </c>
      <c r="AD16">
        <v>5.1919968045875814E-2</v>
      </c>
      <c r="AE16">
        <v>0.38409778551872836</v>
      </c>
      <c r="AF16">
        <v>5.2028240005079947E-2</v>
      </c>
      <c r="AG16">
        <v>0.38010108724233238</v>
      </c>
      <c r="AH16">
        <v>5.1998452390381124E-2</v>
      </c>
      <c r="AI16">
        <v>0.38709024030505579</v>
      </c>
      <c r="AJ16">
        <v>5.2325754407501576E-2</v>
      </c>
      <c r="AK16">
        <v>0.38094615820713856</v>
      </c>
      <c r="AL16">
        <v>5.2052628003210123E-2</v>
      </c>
      <c r="AM16">
        <v>0.37895002783265908</v>
      </c>
      <c r="AN16">
        <v>5.240843016493018E-2</v>
      </c>
      <c r="AO16">
        <v>0.38594812044839749</v>
      </c>
      <c r="AP16">
        <v>5.2868525627052444E-2</v>
      </c>
      <c r="AQ16">
        <v>0.38510096417489775</v>
      </c>
      <c r="AR16">
        <v>5.280519190939733E-2</v>
      </c>
      <c r="AS16">
        <v>0.3810969933934904</v>
      </c>
      <c r="AT16">
        <v>5.3252427213542841E-2</v>
      </c>
      <c r="AU16">
        <v>0.38679185887026291</v>
      </c>
      <c r="AV16">
        <v>5.3352995699335104E-2</v>
      </c>
      <c r="AW16">
        <v>0.38795087228804237</v>
      </c>
      <c r="AX16">
        <v>5.3578461139603156E-2</v>
      </c>
    </row>
    <row r="17" spans="3:50" x14ac:dyDescent="0.3">
      <c r="C17">
        <v>0.40200000000000002</v>
      </c>
      <c r="D17">
        <v>5.4699999999999999E-2</v>
      </c>
      <c r="E17">
        <v>0.41277305053154367</v>
      </c>
      <c r="F17">
        <v>5.5937220588561543E-2</v>
      </c>
      <c r="I17">
        <v>0.36676080262860788</v>
      </c>
      <c r="J17">
        <v>4.9807847762448162E-2</v>
      </c>
      <c r="K17">
        <v>0.3687906649910051</v>
      </c>
      <c r="L17">
        <v>5.0479431712519979E-2</v>
      </c>
      <c r="M17">
        <v>0.37278699118853714</v>
      </c>
      <c r="N17">
        <v>5.0644103117863444E-2</v>
      </c>
      <c r="O17">
        <v>0.37577724344434382</v>
      </c>
      <c r="P17">
        <v>5.1164277795023104E-2</v>
      </c>
      <c r="Q17">
        <v>0.38076876009216548</v>
      </c>
      <c r="R17">
        <v>5.1381996725196652E-2</v>
      </c>
      <c r="S17">
        <v>0.37979026894629059</v>
      </c>
      <c r="T17">
        <v>5.1088590060863484E-2</v>
      </c>
      <c r="U17">
        <v>0.37578845729030841</v>
      </c>
      <c r="V17">
        <v>5.1121764582247674E-2</v>
      </c>
      <c r="W17">
        <v>0.37478375803780817</v>
      </c>
      <c r="X17">
        <v>5.1287513263385792E-2</v>
      </c>
      <c r="Y17">
        <v>0.37678734032380445</v>
      </c>
      <c r="Z17">
        <v>5.1238996729490428E-2</v>
      </c>
      <c r="AA17">
        <v>0.3787899765848739</v>
      </c>
      <c r="AB17">
        <v>5.1194690946872533E-2</v>
      </c>
      <c r="AC17">
        <v>0.38278521698866541</v>
      </c>
      <c r="AD17">
        <v>5.1668630201107985E-2</v>
      </c>
      <c r="AE17">
        <v>0.38578480340355609</v>
      </c>
      <c r="AF17">
        <v>5.1774080292597426E-2</v>
      </c>
      <c r="AG17">
        <v>0.38179005019335305</v>
      </c>
      <c r="AH17">
        <v>5.1793195681611039E-2</v>
      </c>
      <c r="AI17">
        <v>0.38877279943040444</v>
      </c>
      <c r="AJ17">
        <v>5.2012797664287715E-2</v>
      </c>
      <c r="AK17">
        <v>0.38275981523610786</v>
      </c>
      <c r="AL17">
        <v>5.1825655996943165E-2</v>
      </c>
      <c r="AM17">
        <v>0.38076597072434093</v>
      </c>
      <c r="AN17">
        <v>5.2147509363079138E-2</v>
      </c>
      <c r="AO17">
        <v>0.3877629371998475</v>
      </c>
      <c r="AP17">
        <v>5.2587460194068396E-2</v>
      </c>
      <c r="AQ17">
        <v>0.38678985469186494</v>
      </c>
      <c r="AR17">
        <v>5.2597114736421403E-2</v>
      </c>
      <c r="AS17">
        <v>0.38278354408627469</v>
      </c>
      <c r="AT17">
        <v>5.2990209060782341E-2</v>
      </c>
      <c r="AU17">
        <v>0.38873056237244341</v>
      </c>
      <c r="AV17">
        <v>5.3046162605937378E-2</v>
      </c>
      <c r="AW17">
        <v>0.38976731339061699</v>
      </c>
      <c r="AX17">
        <v>5.3328247823073716E-2</v>
      </c>
    </row>
    <row r="18" spans="3:50" x14ac:dyDescent="0.3">
      <c r="C18">
        <v>0.4</v>
      </c>
      <c r="D18">
        <v>5.4699999999999999E-2</v>
      </c>
      <c r="E18">
        <v>0.41706023364231748</v>
      </c>
      <c r="F18">
        <v>5.6441295350694309E-2</v>
      </c>
      <c r="I18">
        <v>0.36934246534474202</v>
      </c>
      <c r="J18">
        <v>4.9705136215287972E-2</v>
      </c>
      <c r="K18">
        <v>0.37119197437551377</v>
      </c>
      <c r="L18">
        <v>5.0398939839685727E-2</v>
      </c>
      <c r="M18">
        <v>0.37518713712473389</v>
      </c>
      <c r="N18">
        <v>5.0517001893875285E-2</v>
      </c>
      <c r="O18">
        <v>0.37817429689877841</v>
      </c>
      <c r="P18">
        <v>5.0973917500553668E-2</v>
      </c>
      <c r="Q18">
        <v>0.38316311567999006</v>
      </c>
      <c r="R18">
        <v>5.1197668888590793E-2</v>
      </c>
      <c r="S18">
        <v>0.3821914529626399</v>
      </c>
      <c r="T18">
        <v>5.1000557259351396E-2</v>
      </c>
      <c r="U18">
        <v>0.3781890676585814</v>
      </c>
      <c r="V18">
        <v>5.1009256678715656E-2</v>
      </c>
      <c r="W18">
        <v>0.37718287913858828</v>
      </c>
      <c r="X18">
        <v>5.1135106739403559E-2</v>
      </c>
      <c r="Y18">
        <v>0.37918759687550002</v>
      </c>
      <c r="Z18">
        <v>5.111512214321761E-2</v>
      </c>
      <c r="AA18">
        <v>0.38119106804564201</v>
      </c>
      <c r="AB18">
        <v>5.110184848465605E-2</v>
      </c>
      <c r="AC18">
        <v>0.38518480065236949</v>
      </c>
      <c r="AD18">
        <v>5.1526804027998897E-2</v>
      </c>
      <c r="AE18">
        <v>0.38818425595752432</v>
      </c>
      <c r="AF18">
        <v>5.1629138435930748E-2</v>
      </c>
      <c r="AG18">
        <v>0.3841911649577181</v>
      </c>
      <c r="AH18">
        <v>5.1701517338971277E-2</v>
      </c>
      <c r="AI18">
        <v>0.39116844036219328</v>
      </c>
      <c r="AJ18">
        <v>5.1801580487476212E-2</v>
      </c>
      <c r="AK18">
        <v>0.38534116431163301</v>
      </c>
      <c r="AL18">
        <v>5.1710512412804929E-2</v>
      </c>
      <c r="AM18">
        <v>0.38334927381861472</v>
      </c>
      <c r="AN18">
        <v>5.2002629888615939E-2</v>
      </c>
      <c r="AO18">
        <v>0.39034527769198002</v>
      </c>
      <c r="AP18">
        <v>5.2420282328832675E-2</v>
      </c>
      <c r="AQ18">
        <v>0.38919090756171237</v>
      </c>
      <c r="AR18">
        <v>5.2502404652316564E-2</v>
      </c>
      <c r="AS18">
        <v>0.38518259733832</v>
      </c>
      <c r="AT18">
        <v>5.2836339257770065E-2</v>
      </c>
      <c r="AU18">
        <v>0.39149244520947213</v>
      </c>
      <c r="AV18">
        <v>5.285005241806956E-2</v>
      </c>
      <c r="AW18">
        <v>0.39235104231229712</v>
      </c>
      <c r="AX18">
        <v>5.3195114228539474E-2</v>
      </c>
    </row>
    <row r="19" spans="3:50" x14ac:dyDescent="0.3">
      <c r="C19">
        <v>0.39600000000000002</v>
      </c>
      <c r="D19">
        <v>5.5E-2</v>
      </c>
      <c r="E19">
        <v>0.42136042658437201</v>
      </c>
      <c r="F19">
        <v>5.6945610743956321E-2</v>
      </c>
      <c r="I19">
        <v>0.37255258877158143</v>
      </c>
      <c r="J19">
        <v>4.9720750342880912E-2</v>
      </c>
      <c r="K19">
        <v>0.37417594721899167</v>
      </c>
      <c r="L19">
        <v>5.0437107689817212E-2</v>
      </c>
      <c r="M19">
        <v>0.37817020729734147</v>
      </c>
      <c r="N19">
        <v>5.0507586662836307E-2</v>
      </c>
      <c r="O19">
        <v>0.38115496680952859</v>
      </c>
      <c r="P19">
        <v>5.0898174863945329E-2</v>
      </c>
      <c r="Q19">
        <v>0.38614169050652936</v>
      </c>
      <c r="R19">
        <v>5.1121287240485092E-2</v>
      </c>
      <c r="S19">
        <v>0.38517532854746145</v>
      </c>
      <c r="T19">
        <v>5.1031096985292214E-2</v>
      </c>
      <c r="U19">
        <v>0.38117249818768584</v>
      </c>
      <c r="V19">
        <v>5.1014852314686845E-2</v>
      </c>
      <c r="W19">
        <v>0.38016515402491446</v>
      </c>
      <c r="X19">
        <v>5.1099410171461822E-2</v>
      </c>
      <c r="Y19">
        <v>0.38217075287832364</v>
      </c>
      <c r="Z19">
        <v>5.1109034887738485E-2</v>
      </c>
      <c r="AA19">
        <v>0.3841748718258573</v>
      </c>
      <c r="AB19">
        <v>5.1127508939602065E-2</v>
      </c>
      <c r="AC19">
        <v>0.38816743451231439</v>
      </c>
      <c r="AD19">
        <v>5.1502135412251196E-2</v>
      </c>
      <c r="AE19">
        <v>0.39116678807237337</v>
      </c>
      <c r="AF19">
        <v>5.1601228288089614E-2</v>
      </c>
      <c r="AG19">
        <v>0.38717498681697521</v>
      </c>
      <c r="AH19">
        <v>5.1728359765643599E-2</v>
      </c>
      <c r="AI19">
        <v>0.39414801347770095</v>
      </c>
      <c r="AJ19">
        <v>5.1703489649740517E-2</v>
      </c>
      <c r="AK19">
        <v>0.38855104423689518</v>
      </c>
      <c r="AL19">
        <v>5.1713404671220119E-2</v>
      </c>
      <c r="AM19">
        <v>0.38656067057700505</v>
      </c>
      <c r="AN19">
        <v>5.1981602231509549E-2</v>
      </c>
      <c r="AO19">
        <v>0.39355592728045036</v>
      </c>
      <c r="AP19">
        <v>5.2376004633332508E-2</v>
      </c>
      <c r="AQ19">
        <v>0.39217468140273715</v>
      </c>
      <c r="AR19">
        <v>5.2526167502231692E-2</v>
      </c>
      <c r="AS19">
        <v>0.38816481956783683</v>
      </c>
      <c r="AT19">
        <v>5.2799112965414112E-2</v>
      </c>
      <c r="AU19">
        <v>0.39492861356271813</v>
      </c>
      <c r="AV19">
        <v>5.277523748672084E-2</v>
      </c>
      <c r="AW19">
        <v>0.39556276955814157</v>
      </c>
      <c r="AX19">
        <v>5.3186237622542119E-2</v>
      </c>
    </row>
    <row r="20" spans="3:50" x14ac:dyDescent="0.3">
      <c r="C20">
        <v>0.40400000000000003</v>
      </c>
      <c r="D20">
        <v>5.5100000000000003E-2</v>
      </c>
      <c r="E20">
        <v>0.42567366883717539</v>
      </c>
      <c r="F20">
        <v>5.7450166883218134E-2</v>
      </c>
      <c r="I20">
        <v>0.37621811432427582</v>
      </c>
      <c r="J20">
        <v>4.98538483835669E-2</v>
      </c>
      <c r="K20">
        <v>0.37758171677307423</v>
      </c>
      <c r="L20">
        <v>5.0591877624234456E-2</v>
      </c>
      <c r="M20">
        <v>0.38157538362121568</v>
      </c>
      <c r="N20">
        <v>5.0616365002288867E-2</v>
      </c>
      <c r="O20">
        <v>0.38455856449018827</v>
      </c>
      <c r="P20">
        <v>5.0941133190342894E-2</v>
      </c>
      <c r="Q20">
        <v>0.38954390883190926</v>
      </c>
      <c r="R20">
        <v>5.1156969535299579E-2</v>
      </c>
      <c r="S20">
        <v>0.38858103419563</v>
      </c>
      <c r="T20">
        <v>5.1178562834155547E-2</v>
      </c>
      <c r="U20">
        <v>0.38457791136556546</v>
      </c>
      <c r="V20">
        <v>5.1138249827977669E-2</v>
      </c>
      <c r="W20">
        <v>0.38356980748573177</v>
      </c>
      <c r="X20">
        <v>5.1182347970778017E-2</v>
      </c>
      <c r="Y20">
        <v>0.38557598562000189</v>
      </c>
      <c r="Z20">
        <v>5.122106312857156E-2</v>
      </c>
      <c r="AA20">
        <v>0.38758053029139955</v>
      </c>
      <c r="AB20">
        <v>5.127028894994249E-2</v>
      </c>
      <c r="AC20">
        <v>0.3915723240050844</v>
      </c>
      <c r="AD20">
        <v>5.1595954245325086E-2</v>
      </c>
      <c r="AE20">
        <v>0.39457161066979213</v>
      </c>
      <c r="AF20">
        <v>5.1691854492368419E-2</v>
      </c>
      <c r="AG20">
        <v>0.3905806571623584</v>
      </c>
      <c r="AH20">
        <v>5.1872275879458203E-2</v>
      </c>
      <c r="AI20">
        <v>0.3975508892190367</v>
      </c>
      <c r="AJ20">
        <v>5.1723813253532827E-2</v>
      </c>
      <c r="AK20">
        <v>0.392216409554277</v>
      </c>
      <c r="AL20">
        <v>5.1834176849788943E-2</v>
      </c>
      <c r="AM20">
        <v>0.39022703376902801</v>
      </c>
      <c r="AN20">
        <v>5.2085559998197369E-2</v>
      </c>
      <c r="AO20">
        <v>0.3972217990148984</v>
      </c>
      <c r="AP20">
        <v>5.2457014129593159E-2</v>
      </c>
      <c r="AQ20">
        <v>0.39558032019484862</v>
      </c>
      <c r="AR20">
        <v>5.2667122224777083E-2</v>
      </c>
      <c r="AS20">
        <v>0.3915694384025124</v>
      </c>
      <c r="AT20">
        <v>5.2880537062771057E-2</v>
      </c>
      <c r="AU20">
        <v>0.39885382270683883</v>
      </c>
      <c r="AV20">
        <v>5.2825751104205343E-2</v>
      </c>
      <c r="AW20">
        <v>0.39922935008100235</v>
      </c>
      <c r="AX20">
        <v>5.330209654520858E-2</v>
      </c>
    </row>
    <row r="21" spans="3:50" x14ac:dyDescent="0.3">
      <c r="C21">
        <v>0.40400000000000003</v>
      </c>
      <c r="D21">
        <v>5.5500000000000001E-2</v>
      </c>
      <c r="E21">
        <v>0.43000000000000038</v>
      </c>
      <c r="F21">
        <v>5.7954963883405153E-2</v>
      </c>
      <c r="I21">
        <v>0.38014143257149346</v>
      </c>
      <c r="J21">
        <v>5.0097254987521399E-2</v>
      </c>
      <c r="K21">
        <v>0.38122567711955041</v>
      </c>
      <c r="L21">
        <v>5.0854905955712321E-2</v>
      </c>
      <c r="M21">
        <v>0.38521909215933936</v>
      </c>
      <c r="N21">
        <v>5.0837472643796844E-2</v>
      </c>
      <c r="O21">
        <v>0.38820160110880464</v>
      </c>
      <c r="P21">
        <v>5.1100476585250916E-2</v>
      </c>
      <c r="Q21">
        <v>0.39318635618557712</v>
      </c>
      <c r="R21">
        <v>5.1302792131284795E-2</v>
      </c>
      <c r="S21">
        <v>0.39222496743411883</v>
      </c>
      <c r="T21">
        <v>5.1435004883859062E-2</v>
      </c>
      <c r="U21">
        <v>0.3882217204863424</v>
      </c>
      <c r="V21">
        <v>5.1372796826706361E-2</v>
      </c>
      <c r="W21">
        <v>0.38721329377170588</v>
      </c>
      <c r="X21">
        <v>5.1379448939123371E-2</v>
      </c>
      <c r="Y21">
        <v>0.38921971812201933</v>
      </c>
      <c r="Z21">
        <v>5.1445167394256093E-2</v>
      </c>
      <c r="AA21">
        <v>0.39122444351286956</v>
      </c>
      <c r="AB21">
        <v>5.1522491208362636E-2</v>
      </c>
      <c r="AC21">
        <v>0.39521591065680151</v>
      </c>
      <c r="AD21">
        <v>5.1803202729645434E-2</v>
      </c>
      <c r="AE21">
        <v>0.39821516888224823</v>
      </c>
      <c r="AF21">
        <v>5.1896131366636761E-2</v>
      </c>
      <c r="AG21">
        <v>0.39422457542402312</v>
      </c>
      <c r="AH21">
        <v>5.212550712546804E-2</v>
      </c>
      <c r="AI21">
        <v>0.4011936176741836</v>
      </c>
      <c r="AJ21">
        <v>5.1861455648112127E-2</v>
      </c>
      <c r="AK21">
        <v>0.39613965947077395</v>
      </c>
      <c r="AL21">
        <v>5.206631808910403E-2</v>
      </c>
      <c r="AM21">
        <v>0.39415070880599895</v>
      </c>
      <c r="AN21">
        <v>5.2308898798568801E-2</v>
      </c>
      <c r="AO21">
        <v>0.40114526480124446</v>
      </c>
      <c r="AP21">
        <v>5.2658943574702702E-2</v>
      </c>
      <c r="AQ21">
        <v>0.39922422506924726</v>
      </c>
      <c r="AR21">
        <v>5.2917669914375534E-2</v>
      </c>
      <c r="AS21">
        <v>0.3952129099597167</v>
      </c>
      <c r="AT21">
        <v>5.3076221955676552E-2</v>
      </c>
      <c r="AU21">
        <v>0.40305646360087216</v>
      </c>
      <c r="AV21">
        <v>5.2998870068329526E-2</v>
      </c>
      <c r="AW21">
        <v>0.403153117575833</v>
      </c>
      <c r="AX21">
        <v>5.3536445012028956E-2</v>
      </c>
    </row>
    <row r="22" spans="3:50" x14ac:dyDescent="0.3">
      <c r="C22" t="s">
        <v>362</v>
      </c>
      <c r="D22" t="s">
        <v>362</v>
      </c>
      <c r="E22">
        <v>0.43</v>
      </c>
      <c r="F22">
        <v>5.7954963883405104E-2</v>
      </c>
      <c r="I22">
        <v>0.38411103641101374</v>
      </c>
      <c r="J22">
        <v>5.0437848041721772E-2</v>
      </c>
      <c r="K22">
        <v>0.38491138141293757</v>
      </c>
      <c r="L22">
        <v>5.1212012758818495E-2</v>
      </c>
      <c r="M22">
        <v>0.38890489964128355</v>
      </c>
      <c r="N22">
        <v>5.1158989617174973E-2</v>
      </c>
      <c r="O22">
        <v>0.39188767961830318</v>
      </c>
      <c r="P22">
        <v>5.1367614805005402E-2</v>
      </c>
      <c r="Q22">
        <v>0.39687266728788434</v>
      </c>
      <c r="R22">
        <v>5.15508936945464E-2</v>
      </c>
      <c r="S22">
        <v>0.39591068287884401</v>
      </c>
      <c r="T22">
        <v>5.1786598277125687E-2</v>
      </c>
      <c r="U22">
        <v>0.39190748685715077</v>
      </c>
      <c r="V22">
        <v>5.1705848821461217E-2</v>
      </c>
      <c r="W22">
        <v>0.39089919159407865</v>
      </c>
      <c r="X22">
        <v>5.1680087312276697E-2</v>
      </c>
      <c r="Y22">
        <v>0.39290551582204708</v>
      </c>
      <c r="Z22">
        <v>5.1769266165821802E-2</v>
      </c>
      <c r="AA22">
        <v>0.39491016718530608</v>
      </c>
      <c r="AB22">
        <v>5.1870519425830958E-2</v>
      </c>
      <c r="AC22">
        <v>0.39890176776796443</v>
      </c>
      <c r="AD22">
        <v>5.2112708045778278E-2</v>
      </c>
      <c r="AE22">
        <v>0.40190103754340833</v>
      </c>
      <c r="AF22">
        <v>5.2203046291727749E-2</v>
      </c>
      <c r="AG22">
        <v>0.39791029702528985</v>
      </c>
      <c r="AH22">
        <v>5.2474401741654249E-2</v>
      </c>
      <c r="AI22">
        <v>0.40487981840923959</v>
      </c>
      <c r="AJ22">
        <v>5.2108996496359236E-2</v>
      </c>
      <c r="AK22">
        <v>0.40010929056789235</v>
      </c>
      <c r="AL22">
        <v>5.2397313594866393E-2</v>
      </c>
      <c r="AM22">
        <v>0.39812016935106931</v>
      </c>
      <c r="AN22">
        <v>5.2639578380086718E-2</v>
      </c>
      <c r="AO22">
        <v>0.40511480958339535</v>
      </c>
      <c r="AP22">
        <v>5.2970906900007782E-2</v>
      </c>
      <c r="AQ22">
        <v>0.40290995217096465</v>
      </c>
      <c r="AR22">
        <v>5.3264303480228953E-2</v>
      </c>
      <c r="AS22">
        <v>0.3988988137447233</v>
      </c>
      <c r="AT22">
        <v>5.3375618220902907E-2</v>
      </c>
      <c r="AU22">
        <v>0.40730997078640779</v>
      </c>
      <c r="AV22">
        <v>5.3285261490927271E-2</v>
      </c>
      <c r="AW22">
        <v>0.40712254072135778</v>
      </c>
      <c r="AX22">
        <v>5.3876649236498111E-2</v>
      </c>
    </row>
    <row r="23" spans="3:50" x14ac:dyDescent="0.3">
      <c r="E23" t="s">
        <v>362</v>
      </c>
      <c r="F23" t="s">
        <v>362</v>
      </c>
      <c r="I23">
        <v>0.38791292347235456</v>
      </c>
      <c r="J23">
        <v>5.0857266086456854E-2</v>
      </c>
      <c r="K23">
        <v>0.38844013238077035</v>
      </c>
      <c r="L23">
        <v>5.1643946313363873E-2</v>
      </c>
      <c r="M23">
        <v>0.39243410323166095</v>
      </c>
      <c r="N23">
        <v>5.1563582859166873E-2</v>
      </c>
      <c r="O23">
        <v>0.39541808257213101</v>
      </c>
      <c r="P23">
        <v>5.1728146359033243E-2</v>
      </c>
      <c r="Q23">
        <v>0.40040411215313954</v>
      </c>
      <c r="R23">
        <v>5.1887899005590259E-2</v>
      </c>
      <c r="S23">
        <v>0.39943948265616858</v>
      </c>
      <c r="T23">
        <v>5.2214388523117869E-2</v>
      </c>
      <c r="U23">
        <v>0.39543650985891521</v>
      </c>
      <c r="V23">
        <v>5.2119450892997722E-2</v>
      </c>
      <c r="W23">
        <v>0.39442879324718688</v>
      </c>
      <c r="X23">
        <v>5.2068055597723956E-2</v>
      </c>
      <c r="Y23">
        <v>0.39643467641204355</v>
      </c>
      <c r="Z23">
        <v>5.2175887194603747E-2</v>
      </c>
      <c r="AA23">
        <v>0.39843900299151402</v>
      </c>
      <c r="AB23">
        <v>5.2295611311059982E-2</v>
      </c>
      <c r="AC23">
        <v>0.40243118982766179</v>
      </c>
      <c r="AD23">
        <v>5.2507784682018423E-2</v>
      </c>
      <c r="AE23">
        <v>0.4054305105196977</v>
      </c>
      <c r="AF23">
        <v>5.2596053404587749E-2</v>
      </c>
      <c r="AG23">
        <v>0.40143912376062096</v>
      </c>
      <c r="AH23">
        <v>5.290015072895024E-2</v>
      </c>
      <c r="AI23">
        <v>0.40841076738844018</v>
      </c>
      <c r="AJ23">
        <v>5.2453090807071598E-2</v>
      </c>
      <c r="AK23">
        <v>0.40391129900568584</v>
      </c>
      <c r="AL23">
        <v>5.2809319313685391E-2</v>
      </c>
      <c r="AM23">
        <v>0.40192142075879783</v>
      </c>
      <c r="AN23">
        <v>5.3059771720918282E-2</v>
      </c>
      <c r="AO23">
        <v>0.40891643417466705</v>
      </c>
      <c r="AP23">
        <v>5.3376086081892517E-2</v>
      </c>
      <c r="AQ23">
        <v>0.40643880299793228</v>
      </c>
      <c r="AR23">
        <v>5.3688335817079415E-2</v>
      </c>
      <c r="AS23">
        <v>0.40242844173042186</v>
      </c>
      <c r="AT23">
        <v>5.3762585328295941E-2</v>
      </c>
      <c r="AU23">
        <v>0.41138503659009418</v>
      </c>
      <c r="AV23">
        <v>5.3669485936276691E-2</v>
      </c>
      <c r="AW23">
        <v>0.41092362688835471</v>
      </c>
      <c r="AX23">
        <v>5.4304368720816343E-2</v>
      </c>
    </row>
    <row r="24" spans="3:50" x14ac:dyDescent="0.3">
      <c r="I24">
        <v>0.39134213303995719</v>
      </c>
      <c r="J24">
        <v>5.1332898186372655E-2</v>
      </c>
      <c r="K24">
        <v>0.3916216941449896</v>
      </c>
      <c r="L24">
        <v>5.2127420969621072E-2</v>
      </c>
      <c r="M24">
        <v>0.39561644265141388</v>
      </c>
      <c r="N24">
        <v>5.2029440643371692E-2</v>
      </c>
      <c r="O24">
        <v>0.39860248503323648</v>
      </c>
      <c r="P24">
        <v>5.216263489793669E-2</v>
      </c>
      <c r="Q24">
        <v>0.40359030967457638</v>
      </c>
      <c r="R24">
        <v>5.2295640020867437E-2</v>
      </c>
      <c r="S24">
        <v>0.4026211282567011</v>
      </c>
      <c r="T24">
        <v>5.2695313338944789E-2</v>
      </c>
      <c r="U24">
        <v>0.39861853894815708</v>
      </c>
      <c r="V24">
        <v>5.2591305646582431E-2</v>
      </c>
      <c r="W24">
        <v>0.39761181699230813</v>
      </c>
      <c r="X24">
        <v>5.2522438324774837E-2</v>
      </c>
      <c r="Y24">
        <v>0.39961694193111286</v>
      </c>
      <c r="Z24">
        <v>5.2643109435690359E-2</v>
      </c>
      <c r="AA24">
        <v>0.40162071047977571</v>
      </c>
      <c r="AB24">
        <v>5.2774850050486093E-2</v>
      </c>
      <c r="AC24">
        <v>0.40561390477909848</v>
      </c>
      <c r="AD24">
        <v>5.2967133954644384E-2</v>
      </c>
      <c r="AE24">
        <v>0.40861331300939452</v>
      </c>
      <c r="AF24">
        <v>5.3053965590036389E-2</v>
      </c>
      <c r="AG24">
        <v>0.40462081566731195</v>
      </c>
      <c r="AH24">
        <v>5.3379801849249862E-2</v>
      </c>
      <c r="AI24">
        <v>0.41159611023836473</v>
      </c>
      <c r="AJ24">
        <v>5.2875188366893214E-2</v>
      </c>
      <c r="AK24">
        <v>0.40734071752515971</v>
      </c>
      <c r="AL24">
        <v>5.3280123910615776E-2</v>
      </c>
      <c r="AM24">
        <v>0.40534953658187656</v>
      </c>
      <c r="AN24">
        <v>5.3546826089296271E-2</v>
      </c>
      <c r="AO24">
        <v>0.41234519200933017</v>
      </c>
      <c r="AP24">
        <v>5.385263780578476E-2</v>
      </c>
      <c r="AQ24">
        <v>0.40962053628865935</v>
      </c>
      <c r="AR24">
        <v>5.4166907231890646E-2</v>
      </c>
      <c r="AS24">
        <v>0.40561151075849333</v>
      </c>
      <c r="AT24">
        <v>5.4216261780933389E-2</v>
      </c>
      <c r="AU24">
        <v>0.41506197315966314</v>
      </c>
      <c r="AV24">
        <v>5.4130829765076188E-2</v>
      </c>
      <c r="AW24">
        <v>0.41435145853768635</v>
      </c>
      <c r="AX24">
        <v>5.4796544996872983E-2</v>
      </c>
    </row>
    <row r="25" spans="3:50" x14ac:dyDescent="0.3">
      <c r="I25">
        <v>0.39421379553841435</v>
      </c>
      <c r="J25">
        <v>5.1839102891849946E-2</v>
      </c>
      <c r="K25">
        <v>0.39428454788736977</v>
      </c>
      <c r="L25">
        <v>5.2636372483728523E-2</v>
      </c>
      <c r="M25">
        <v>0.39828035715870574</v>
      </c>
      <c r="N25">
        <v>5.253144845606017E-2</v>
      </c>
      <c r="O25">
        <v>0.40126921504068958</v>
      </c>
      <c r="P25">
        <v>5.2647657032120272E-2</v>
      </c>
      <c r="Q25">
        <v>0.40625949111909759</v>
      </c>
      <c r="R25">
        <v>5.2752135316704508E-2</v>
      </c>
      <c r="S25">
        <v>0.40528409634257861</v>
      </c>
      <c r="T25">
        <v>5.3203445943302466E-2</v>
      </c>
      <c r="U25">
        <v>0.40128203011303776</v>
      </c>
      <c r="V25">
        <v>5.3095975270314538E-2</v>
      </c>
      <c r="W25">
        <v>0.40027666519544797</v>
      </c>
      <c r="X25">
        <v>5.301873960300145E-2</v>
      </c>
      <c r="Y25">
        <v>0.40228075562142324</v>
      </c>
      <c r="Z25">
        <v>5.3145744817128686E-2</v>
      </c>
      <c r="AA25">
        <v>0.40428376297584451</v>
      </c>
      <c r="AB25">
        <v>5.3282399759620486E-2</v>
      </c>
      <c r="AC25">
        <v>0.40827833163542743</v>
      </c>
      <c r="AD25">
        <v>5.3465992225470771E-2</v>
      </c>
      <c r="AE25">
        <v>0.41127785930644156</v>
      </c>
      <c r="AF25">
        <v>5.3552096683629972E-2</v>
      </c>
      <c r="AG25">
        <v>0.40728384691112279</v>
      </c>
      <c r="AH25">
        <v>5.388749698650469E-2</v>
      </c>
      <c r="AI25">
        <v>0.41426412430147846</v>
      </c>
      <c r="AJ25">
        <v>5.3352533787118225E-2</v>
      </c>
      <c r="AK25">
        <v>0.41021266528625727</v>
      </c>
      <c r="AL25">
        <v>5.3784346187973814E-2</v>
      </c>
      <c r="AM25">
        <v>0.4082197062089486</v>
      </c>
      <c r="AN25">
        <v>5.4074484258152089E-2</v>
      </c>
      <c r="AO25">
        <v>0.41521623786501716</v>
      </c>
      <c r="AP25">
        <v>5.437487104489868E-2</v>
      </c>
      <c r="AQ25">
        <v>0.41228362397788176</v>
      </c>
      <c r="AR25">
        <v>5.4674217815816571E-2</v>
      </c>
      <c r="AS25">
        <v>0.40827642075372755</v>
      </c>
      <c r="AT25">
        <v>5.4712189763823797E-2</v>
      </c>
      <c r="AU25">
        <v>0.41814255589290961</v>
      </c>
      <c r="AV25">
        <v>5.4644421812100802E-2</v>
      </c>
      <c r="AW25">
        <v>0.41722124037787617</v>
      </c>
      <c r="AX25">
        <v>5.5326644714230738E-2</v>
      </c>
    </row>
    <row r="26" spans="3:50" x14ac:dyDescent="0.3">
      <c r="I26">
        <v>0.39637309889913214</v>
      </c>
      <c r="J26">
        <v>5.2348590576190235E-2</v>
      </c>
      <c r="K26">
        <v>0.39628513847340519</v>
      </c>
      <c r="L26">
        <v>5.3143363147823502E-2</v>
      </c>
      <c r="M26">
        <v>0.40028223443291977</v>
      </c>
      <c r="N26">
        <v>5.3042542926110381E-2</v>
      </c>
      <c r="O26">
        <v>0.40327450848953117</v>
      </c>
      <c r="P26">
        <v>5.3157065092786872E-2</v>
      </c>
      <c r="Q26">
        <v>0.4082677602241373</v>
      </c>
      <c r="R26">
        <v>5.323277511354349E-2</v>
      </c>
      <c r="S26">
        <v>0.40728482561500789</v>
      </c>
      <c r="T26">
        <v>5.3711392775964761E-2</v>
      </c>
      <c r="U26">
        <v>0.4032833938554396</v>
      </c>
      <c r="V26">
        <v>5.3606252894149789E-2</v>
      </c>
      <c r="W26">
        <v>0.40227967520020486</v>
      </c>
      <c r="X26">
        <v>5.3530203702031792E-2</v>
      </c>
      <c r="Y26">
        <v>0.40428251059742759</v>
      </c>
      <c r="Z26">
        <v>5.3656696135403074E-2</v>
      </c>
      <c r="AA26">
        <v>0.40628459463035205</v>
      </c>
      <c r="AB26">
        <v>5.3790898302269401E-2</v>
      </c>
      <c r="AC26">
        <v>0.41028083045516284</v>
      </c>
      <c r="AD26">
        <v>5.3977465915992687E-2</v>
      </c>
      <c r="AE26">
        <v>0.41328050303027297</v>
      </c>
      <c r="AF26">
        <v>5.4063592309176449E-2</v>
      </c>
      <c r="AG26">
        <v>0.40928465278839976</v>
      </c>
      <c r="AH26">
        <v>5.4395866164453341E-2</v>
      </c>
      <c r="AI26">
        <v>0.4162709762490493</v>
      </c>
      <c r="AJ26">
        <v>5.3859393252586041E-2</v>
      </c>
      <c r="AK26">
        <v>0.41237231484180176</v>
      </c>
      <c r="AL26">
        <v>5.4294803392274056E-2</v>
      </c>
      <c r="AM26">
        <v>0.41037719805250283</v>
      </c>
      <c r="AN26">
        <v>5.4614300039023511E-2</v>
      </c>
      <c r="AO26">
        <v>0.41737479291650542</v>
      </c>
      <c r="AP26">
        <v>5.4914632070138608E-2</v>
      </c>
      <c r="AQ26">
        <v>0.41428449831895908</v>
      </c>
      <c r="AR26">
        <v>5.518291832396529E-2</v>
      </c>
      <c r="AS26">
        <v>0.41027950572849525</v>
      </c>
      <c r="AT26">
        <v>5.5223633671043361E-2</v>
      </c>
      <c r="AU26">
        <v>0.42046070977730515</v>
      </c>
      <c r="AV26">
        <v>5.5182574197157074E-2</v>
      </c>
      <c r="AW26">
        <v>0.41937826172710418</v>
      </c>
      <c r="AX26">
        <v>5.5866090059915663E-2</v>
      </c>
    </row>
    <row r="27" spans="3:50" x14ac:dyDescent="0.3">
      <c r="I27">
        <v>0.39770363451901936</v>
      </c>
      <c r="J27">
        <v>5.2833894626454762E-2</v>
      </c>
      <c r="K27">
        <v>0.39751561354676901</v>
      </c>
      <c r="L27">
        <v>5.3621060963975009E-2</v>
      </c>
      <c r="M27">
        <v>0.4015141527520365</v>
      </c>
      <c r="N27">
        <v>5.3535170818350047E-2</v>
      </c>
      <c r="O27">
        <v>0.40451025949088332</v>
      </c>
      <c r="P27">
        <v>5.3663396759530572E-2</v>
      </c>
      <c r="Q27">
        <v>0.40950685068242171</v>
      </c>
      <c r="R27">
        <v>5.3711647995527814E-2</v>
      </c>
      <c r="S27">
        <v>0.40851545624104285</v>
      </c>
      <c r="T27">
        <v>5.4191770291705708E-2</v>
      </c>
      <c r="U27">
        <v>0.40451473613797595</v>
      </c>
      <c r="V27">
        <v>5.4094629319306781E-2</v>
      </c>
      <c r="W27">
        <v>0.40351286421876253</v>
      </c>
      <c r="X27">
        <v>5.4029257459899588E-2</v>
      </c>
      <c r="Y27">
        <v>0.40551429173023451</v>
      </c>
      <c r="Z27">
        <v>5.4148417872690528E-2</v>
      </c>
      <c r="AA27">
        <v>0.40751534009090784</v>
      </c>
      <c r="AB27">
        <v>5.4272932390378677E-2</v>
      </c>
      <c r="AC27">
        <v>0.41151344600860523</v>
      </c>
      <c r="AD27">
        <v>5.4473981347164059E-2</v>
      </c>
      <c r="AE27">
        <v>0.41451328113937186</v>
      </c>
      <c r="AF27">
        <v>5.4560877605106896E-2</v>
      </c>
      <c r="AG27">
        <v>0.41051536933640953</v>
      </c>
      <c r="AH27">
        <v>5.4877503069126136E-2</v>
      </c>
      <c r="AI27">
        <v>0.41750847617312931</v>
      </c>
      <c r="AJ27">
        <v>5.4368441838317599E-2</v>
      </c>
      <c r="AK27">
        <v>0.41370323892524929</v>
      </c>
      <c r="AL27">
        <v>5.4783976643505754E-2</v>
      </c>
      <c r="AM27">
        <v>0.41170570116880728</v>
      </c>
      <c r="AN27">
        <v>5.5137171823437636E-2</v>
      </c>
      <c r="AO27">
        <v>0.41870448890224804</v>
      </c>
      <c r="AP27">
        <v>5.5442822224921924E-2</v>
      </c>
      <c r="AQ27">
        <v>0.41551529165825668</v>
      </c>
      <c r="AR27">
        <v>5.5665584580270294E-2</v>
      </c>
      <c r="AS27">
        <v>0.41151277885332749</v>
      </c>
      <c r="AT27">
        <v>5.5723021429171564E-2</v>
      </c>
      <c r="AU27">
        <v>0.42189146253691029</v>
      </c>
      <c r="AV27">
        <v>5.5716274985871075E-2</v>
      </c>
      <c r="AW27">
        <v>0.42070623700610932</v>
      </c>
      <c r="AX27">
        <v>5.6385799395711651E-2</v>
      </c>
    </row>
    <row r="28" spans="3:50" x14ac:dyDescent="0.3">
      <c r="I28">
        <v>0.39813367287841162</v>
      </c>
      <c r="J28">
        <v>5.3268852175677506E-2</v>
      </c>
      <c r="K28">
        <v>0.39790963787775968</v>
      </c>
      <c r="L28">
        <v>5.4043713119266847E-2</v>
      </c>
      <c r="M28">
        <v>0.40190969908060226</v>
      </c>
      <c r="N28">
        <v>5.3982774435596563E-2</v>
      </c>
      <c r="O28">
        <v>0.40490984838840094</v>
      </c>
      <c r="P28">
        <v>5.4139355561138178E-2</v>
      </c>
      <c r="Q28">
        <v>0.40990996280661801</v>
      </c>
      <c r="R28">
        <v>5.4162937801638097E-2</v>
      </c>
      <c r="S28">
        <v>0.40890964460509699</v>
      </c>
      <c r="T28">
        <v>5.4618681214310634E-2</v>
      </c>
      <c r="U28">
        <v>0.40490967497947433</v>
      </c>
      <c r="V28">
        <v>5.4534776046293781E-2</v>
      </c>
      <c r="W28">
        <v>0.40390975071193153</v>
      </c>
      <c r="X28">
        <v>5.4488996759342948E-2</v>
      </c>
      <c r="Y28">
        <v>0.40590969338013977</v>
      </c>
      <c r="Z28">
        <v>5.459440118285646E-2</v>
      </c>
      <c r="AA28">
        <v>0.40790964955116665</v>
      </c>
      <c r="AB28">
        <v>5.4702515441488478E-2</v>
      </c>
      <c r="AC28">
        <v>0.4119097276722179</v>
      </c>
      <c r="AD28">
        <v>5.4928771243572219E-2</v>
      </c>
      <c r="AE28">
        <v>0.41490973424678412</v>
      </c>
      <c r="AF28">
        <v>5.5017143792400205E-2</v>
      </c>
      <c r="AG28">
        <v>0.41090964830748983</v>
      </c>
      <c r="AH28">
        <v>5.5306442530325108E-2</v>
      </c>
      <c r="AI28">
        <v>0.41790991013249651</v>
      </c>
      <c r="AJ28">
        <v>5.4852236603293816E-2</v>
      </c>
      <c r="AK28">
        <v>0.41413368707476444</v>
      </c>
      <c r="AL28">
        <v>5.5225494485077235E-2</v>
      </c>
      <c r="AM28">
        <v>0.41213359561099172</v>
      </c>
      <c r="AN28">
        <v>5.5614911458156398E-2</v>
      </c>
      <c r="AO28">
        <v>0.41913364156747474</v>
      </c>
      <c r="AP28">
        <v>5.5930966641287327E-2</v>
      </c>
      <c r="AQ28">
        <v>0.41590965160827414</v>
      </c>
      <c r="AR28">
        <v>5.6096195921920673E-2</v>
      </c>
      <c r="AS28">
        <v>0.4119097540548437</v>
      </c>
      <c r="AT28">
        <v>5.6183430914906005E-2</v>
      </c>
      <c r="AU28">
        <v>0.42235768192011813</v>
      </c>
      <c r="AV28">
        <v>5.6216752230579932E-2</v>
      </c>
      <c r="AW28">
        <v>0.42113357472386681</v>
      </c>
      <c r="AX28">
        <v>5.6857755056804203E-2</v>
      </c>
    </row>
    <row r="29" spans="3:50" x14ac:dyDescent="0.3">
      <c r="I29" t="s">
        <v>363</v>
      </c>
      <c r="J29" t="s">
        <v>363</v>
      </c>
      <c r="K29" t="s">
        <v>363</v>
      </c>
      <c r="L29" t="s">
        <v>363</v>
      </c>
      <c r="M29" t="s">
        <v>363</v>
      </c>
      <c r="N29" t="s">
        <v>363</v>
      </c>
      <c r="O29" t="s">
        <v>363</v>
      </c>
      <c r="P29" t="s">
        <v>363</v>
      </c>
      <c r="Q29" t="s">
        <v>363</v>
      </c>
      <c r="R29" t="s">
        <v>363</v>
      </c>
      <c r="S29" t="s">
        <v>363</v>
      </c>
      <c r="T29" t="s">
        <v>363</v>
      </c>
      <c r="U29" t="s">
        <v>363</v>
      </c>
      <c r="V29" t="s">
        <v>363</v>
      </c>
      <c r="W29" t="s">
        <v>363</v>
      </c>
      <c r="X29" t="s">
        <v>363</v>
      </c>
      <c r="Y29" t="s">
        <v>363</v>
      </c>
      <c r="Z29" t="s">
        <v>363</v>
      </c>
      <c r="AA29" t="s">
        <v>363</v>
      </c>
      <c r="AB29" t="s">
        <v>363</v>
      </c>
      <c r="AC29" t="s">
        <v>363</v>
      </c>
      <c r="AD29" t="s">
        <v>363</v>
      </c>
      <c r="AE29" t="s">
        <v>363</v>
      </c>
      <c r="AF29" t="s">
        <v>363</v>
      </c>
      <c r="AG29" t="s">
        <v>363</v>
      </c>
      <c r="AH29" t="s">
        <v>363</v>
      </c>
      <c r="AI29" t="s">
        <v>363</v>
      </c>
      <c r="AJ29" t="s">
        <v>363</v>
      </c>
      <c r="AK29" t="s">
        <v>363</v>
      </c>
      <c r="AL29" t="s">
        <v>363</v>
      </c>
      <c r="AM29" t="s">
        <v>363</v>
      </c>
      <c r="AN29" t="s">
        <v>363</v>
      </c>
      <c r="AO29" t="s">
        <v>363</v>
      </c>
      <c r="AP29" t="s">
        <v>363</v>
      </c>
      <c r="AQ29" t="s">
        <v>363</v>
      </c>
      <c r="AR29" t="s">
        <v>363</v>
      </c>
      <c r="AS29" t="s">
        <v>363</v>
      </c>
      <c r="AT29" t="s">
        <v>363</v>
      </c>
      <c r="AU29" t="s">
        <v>363</v>
      </c>
      <c r="AV29" t="s">
        <v>363</v>
      </c>
      <c r="AW29" t="s">
        <v>363</v>
      </c>
      <c r="AX29" t="s">
        <v>363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4"/>
  <sheetViews>
    <sheetView topLeftCell="L63" zoomScaleNormal="100" workbookViewId="0">
      <selection activeCell="Z75" sqref="Z75"/>
    </sheetView>
  </sheetViews>
  <sheetFormatPr defaultRowHeight="14.4" x14ac:dyDescent="0.3"/>
  <cols>
    <col min="1" max="1" width="15.77734375" bestFit="1" customWidth="1"/>
    <col min="2" max="2" width="17.6640625" bestFit="1" customWidth="1"/>
    <col min="3" max="3" width="17.6640625" customWidth="1"/>
    <col min="4" max="4" width="11.77734375" bestFit="1" customWidth="1"/>
    <col min="5" max="5" width="13.109375" customWidth="1"/>
    <col min="6" max="6" width="11.77734375" bestFit="1" customWidth="1"/>
    <col min="7" max="7" width="12.6640625" customWidth="1"/>
    <col min="8" max="8" width="14.5546875" customWidth="1"/>
    <col min="9" max="9" width="11.77734375" bestFit="1" customWidth="1"/>
    <col min="10" max="10" width="14" customWidth="1"/>
    <col min="11" max="11" width="14.88671875" bestFit="1" customWidth="1"/>
    <col min="12" max="12" width="11.77734375" customWidth="1"/>
    <col min="13" max="13" width="14.88671875" bestFit="1" customWidth="1"/>
    <col min="14" max="14" width="13.109375" customWidth="1"/>
    <col min="15" max="15" width="14.88671875" bestFit="1" customWidth="1"/>
    <col min="16" max="16" width="11.33203125" customWidth="1"/>
    <col min="17" max="17" width="10.109375" bestFit="1" customWidth="1"/>
    <col min="18" max="22" width="10" bestFit="1" customWidth="1"/>
    <col min="23" max="24" width="9.33203125" bestFit="1" customWidth="1"/>
    <col min="25" max="25" width="18.77734375" customWidth="1"/>
    <col min="26" max="26" width="30.6640625" customWidth="1"/>
  </cols>
  <sheetData>
    <row r="1" spans="1:26" x14ac:dyDescent="0.3">
      <c r="B1" t="s">
        <v>0</v>
      </c>
      <c r="C1" t="s">
        <v>296</v>
      </c>
      <c r="D1" t="s">
        <v>1</v>
      </c>
      <c r="E1" t="s">
        <v>2</v>
      </c>
      <c r="F1" t="s">
        <v>3</v>
      </c>
      <c r="G1" t="s">
        <v>4</v>
      </c>
      <c r="H1" t="s">
        <v>5</v>
      </c>
      <c r="I1" t="s">
        <v>6</v>
      </c>
      <c r="J1" t="s">
        <v>7</v>
      </c>
      <c r="K1" t="s">
        <v>8</v>
      </c>
      <c r="L1" t="s">
        <v>9</v>
      </c>
      <c r="M1" s="6" t="s">
        <v>10</v>
      </c>
      <c r="N1" s="6" t="s">
        <v>11</v>
      </c>
      <c r="O1" t="s">
        <v>12</v>
      </c>
      <c r="P1" t="s">
        <v>13</v>
      </c>
      <c r="Q1" t="s">
        <v>14</v>
      </c>
      <c r="R1" t="s">
        <v>15</v>
      </c>
      <c r="S1" t="s">
        <v>16</v>
      </c>
      <c r="T1" t="s">
        <v>17</v>
      </c>
      <c r="U1" t="s">
        <v>18</v>
      </c>
      <c r="V1" t="s">
        <v>19</v>
      </c>
      <c r="W1" t="s">
        <v>20</v>
      </c>
      <c r="X1" t="s">
        <v>21</v>
      </c>
      <c r="Y1" t="s">
        <v>22</v>
      </c>
      <c r="Z1" s="18" t="s">
        <v>479</v>
      </c>
    </row>
    <row r="2" spans="1:26" ht="28.8" x14ac:dyDescent="0.3">
      <c r="A2" t="s">
        <v>98</v>
      </c>
      <c r="B2" t="s">
        <v>99</v>
      </c>
      <c r="C2" t="s">
        <v>322</v>
      </c>
      <c r="D2">
        <v>0.2165</v>
      </c>
      <c r="E2">
        <v>7.3000000000000001E-3</v>
      </c>
      <c r="F2">
        <v>3.1E-2</v>
      </c>
      <c r="G2">
        <v>1E-3</v>
      </c>
      <c r="H2">
        <v>0.52264999999999995</v>
      </c>
      <c r="I2">
        <v>4.9779999999999998E-2</v>
      </c>
      <c r="J2">
        <v>9.2000000000000003E-4</v>
      </c>
      <c r="K2">
        <v>198.8</v>
      </c>
      <c r="L2">
        <v>6.1</v>
      </c>
      <c r="M2" s="6">
        <v>196.9</v>
      </c>
      <c r="N2" s="6">
        <v>6.4</v>
      </c>
      <c r="O2">
        <v>183</v>
      </c>
      <c r="P2">
        <v>40</v>
      </c>
      <c r="Q2">
        <v>-26</v>
      </c>
      <c r="R2">
        <v>30</v>
      </c>
      <c r="S2">
        <v>115775</v>
      </c>
      <c r="T2">
        <v>5839</v>
      </c>
      <c r="U2">
        <v>42625</v>
      </c>
      <c r="V2">
        <v>961304</v>
      </c>
      <c r="W2">
        <v>15341</v>
      </c>
      <c r="X2">
        <v>1961235</v>
      </c>
      <c r="Y2" t="s">
        <v>100</v>
      </c>
      <c r="Z2" s="16" t="s">
        <v>414</v>
      </c>
    </row>
    <row r="3" spans="1:26" ht="72" x14ac:dyDescent="0.3">
      <c r="A3" t="s">
        <v>110</v>
      </c>
      <c r="B3" t="s">
        <v>111</v>
      </c>
      <c r="C3" t="s">
        <v>326</v>
      </c>
      <c r="D3">
        <v>0.21390000000000001</v>
      </c>
      <c r="E3">
        <v>7.9000000000000008E-3</v>
      </c>
      <c r="F3">
        <v>3.1099999999999999E-2</v>
      </c>
      <c r="G3">
        <v>1.1000000000000001E-3</v>
      </c>
      <c r="H3">
        <v>0.30920999999999998</v>
      </c>
      <c r="I3">
        <v>4.99E-2</v>
      </c>
      <c r="J3">
        <v>1.1999999999999999E-3</v>
      </c>
      <c r="K3">
        <v>197.1</v>
      </c>
      <c r="L3">
        <v>6.5</v>
      </c>
      <c r="M3" s="6">
        <v>197.9</v>
      </c>
      <c r="N3" s="6">
        <v>6.5</v>
      </c>
      <c r="O3">
        <v>191</v>
      </c>
      <c r="P3">
        <v>52</v>
      </c>
      <c r="Q3">
        <v>-20</v>
      </c>
      <c r="R3">
        <v>15</v>
      </c>
      <c r="S3">
        <v>32402</v>
      </c>
      <c r="T3">
        <v>1636</v>
      </c>
      <c r="U3">
        <v>6561</v>
      </c>
      <c r="V3">
        <v>150904</v>
      </c>
      <c r="W3">
        <v>4269</v>
      </c>
      <c r="X3">
        <v>553092</v>
      </c>
      <c r="Y3" t="s">
        <v>112</v>
      </c>
      <c r="Z3" s="16" t="s">
        <v>415</v>
      </c>
    </row>
    <row r="4" spans="1:26" ht="57.6" x14ac:dyDescent="0.3">
      <c r="A4" t="s">
        <v>125</v>
      </c>
      <c r="B4" t="s">
        <v>126</v>
      </c>
      <c r="C4" t="s">
        <v>331</v>
      </c>
      <c r="D4">
        <v>0.21709999999999999</v>
      </c>
      <c r="E4">
        <v>7.6E-3</v>
      </c>
      <c r="F4">
        <v>3.1399999999999997E-2</v>
      </c>
      <c r="G4">
        <v>1E-3</v>
      </c>
      <c r="H4">
        <v>0.38094</v>
      </c>
      <c r="I4">
        <v>5.04E-2</v>
      </c>
      <c r="J4">
        <v>1.1000000000000001E-3</v>
      </c>
      <c r="K4">
        <v>199.4</v>
      </c>
      <c r="L4">
        <v>6.3</v>
      </c>
      <c r="M4" s="6">
        <v>199.3</v>
      </c>
      <c r="N4" s="6">
        <v>6.5</v>
      </c>
      <c r="O4">
        <v>217</v>
      </c>
      <c r="P4">
        <v>47</v>
      </c>
      <c r="Q4">
        <v>6</v>
      </c>
      <c r="R4">
        <v>19</v>
      </c>
      <c r="S4">
        <v>39960</v>
      </c>
      <c r="T4">
        <v>2062</v>
      </c>
      <c r="U4">
        <v>280</v>
      </c>
      <c r="V4">
        <v>4606</v>
      </c>
      <c r="W4">
        <v>5324</v>
      </c>
      <c r="X4">
        <v>670143</v>
      </c>
      <c r="Y4" t="s">
        <v>127</v>
      </c>
      <c r="Z4" s="16" t="s">
        <v>416</v>
      </c>
    </row>
    <row r="5" spans="1:26" ht="28.8" x14ac:dyDescent="0.3">
      <c r="A5" t="s">
        <v>149</v>
      </c>
      <c r="B5" t="s">
        <v>150</v>
      </c>
      <c r="C5" t="s">
        <v>339</v>
      </c>
      <c r="D5">
        <v>0.219</v>
      </c>
      <c r="E5">
        <v>1.2999999999999999E-2</v>
      </c>
      <c r="F5">
        <v>3.1699999999999999E-2</v>
      </c>
      <c r="G5">
        <v>1.4E-3</v>
      </c>
      <c r="H5">
        <v>0.25133</v>
      </c>
      <c r="I5">
        <v>5.0099999999999999E-2</v>
      </c>
      <c r="J5">
        <v>2.8E-3</v>
      </c>
      <c r="K5">
        <v>202</v>
      </c>
      <c r="L5">
        <v>11</v>
      </c>
      <c r="M5" s="6">
        <v>201</v>
      </c>
      <c r="N5" s="6">
        <v>8.6</v>
      </c>
      <c r="O5">
        <v>210</v>
      </c>
      <c r="P5">
        <v>110</v>
      </c>
      <c r="Q5">
        <v>15</v>
      </c>
      <c r="R5">
        <v>30</v>
      </c>
      <c r="S5">
        <v>12168</v>
      </c>
      <c r="T5">
        <v>618</v>
      </c>
      <c r="U5">
        <v>1284</v>
      </c>
      <c r="V5">
        <v>22241</v>
      </c>
      <c r="W5">
        <v>1515</v>
      </c>
      <c r="X5">
        <v>197028</v>
      </c>
      <c r="Y5" t="s">
        <v>151</v>
      </c>
      <c r="Z5" s="16" t="s">
        <v>417</v>
      </c>
    </row>
    <row r="6" spans="1:26" ht="28.8" x14ac:dyDescent="0.3">
      <c r="A6" t="s">
        <v>137</v>
      </c>
      <c r="B6" t="s">
        <v>138</v>
      </c>
      <c r="C6" t="s">
        <v>335</v>
      </c>
      <c r="D6">
        <v>0.22450000000000001</v>
      </c>
      <c r="E6">
        <v>8.3999999999999995E-3</v>
      </c>
      <c r="F6">
        <v>3.2099999999999997E-2</v>
      </c>
      <c r="G6">
        <v>1.1000000000000001E-3</v>
      </c>
      <c r="H6">
        <v>0.23269000000000001</v>
      </c>
      <c r="I6">
        <v>5.1200000000000002E-2</v>
      </c>
      <c r="J6">
        <v>1.4E-3</v>
      </c>
      <c r="K6">
        <v>205.4</v>
      </c>
      <c r="L6">
        <v>7</v>
      </c>
      <c r="M6" s="6">
        <v>203.4</v>
      </c>
      <c r="N6" s="6">
        <v>6.9</v>
      </c>
      <c r="O6">
        <v>242</v>
      </c>
      <c r="P6">
        <v>56</v>
      </c>
      <c r="Q6">
        <v>7</v>
      </c>
      <c r="R6">
        <v>17</v>
      </c>
      <c r="S6">
        <v>20068</v>
      </c>
      <c r="T6">
        <v>1053</v>
      </c>
      <c r="U6">
        <v>2962</v>
      </c>
      <c r="V6">
        <v>62179</v>
      </c>
      <c r="W6">
        <v>2605</v>
      </c>
      <c r="X6">
        <v>331919</v>
      </c>
      <c r="Y6" t="s">
        <v>139</v>
      </c>
      <c r="Z6" s="16" t="s">
        <v>418</v>
      </c>
    </row>
    <row r="7" spans="1:26" x14ac:dyDescent="0.3">
      <c r="A7" t="s">
        <v>140</v>
      </c>
      <c r="B7" t="s">
        <v>141</v>
      </c>
      <c r="C7" t="s">
        <v>336</v>
      </c>
      <c r="D7">
        <v>0.22600000000000001</v>
      </c>
      <c r="E7">
        <v>9.1999999999999998E-3</v>
      </c>
      <c r="F7">
        <v>3.2099999999999997E-2</v>
      </c>
      <c r="G7">
        <v>1.1000000000000001E-3</v>
      </c>
      <c r="H7">
        <v>0.16316</v>
      </c>
      <c r="I7">
        <v>5.0299999999999997E-2</v>
      </c>
      <c r="J7">
        <v>1.6000000000000001E-3</v>
      </c>
      <c r="K7">
        <v>206.3</v>
      </c>
      <c r="L7">
        <v>7.5</v>
      </c>
      <c r="M7" s="6">
        <v>203.4</v>
      </c>
      <c r="N7" s="6">
        <v>6.9</v>
      </c>
      <c r="O7">
        <v>206</v>
      </c>
      <c r="P7">
        <v>63</v>
      </c>
      <c r="Q7">
        <v>-12</v>
      </c>
      <c r="R7">
        <v>17</v>
      </c>
      <c r="S7">
        <v>17063</v>
      </c>
      <c r="T7">
        <v>857</v>
      </c>
      <c r="U7">
        <v>2506</v>
      </c>
      <c r="V7">
        <v>52699</v>
      </c>
      <c r="W7">
        <v>2197</v>
      </c>
      <c r="X7">
        <v>278679</v>
      </c>
      <c r="Y7" t="s">
        <v>142</v>
      </c>
      <c r="Z7" s="16" t="s">
        <v>419</v>
      </c>
    </row>
    <row r="8" spans="1:26" ht="28.8" x14ac:dyDescent="0.3">
      <c r="A8" t="s">
        <v>32</v>
      </c>
      <c r="B8" t="s">
        <v>33</v>
      </c>
      <c r="C8" t="s">
        <v>300</v>
      </c>
      <c r="D8">
        <v>0.2316</v>
      </c>
      <c r="E8">
        <v>9.2999999999999992E-3</v>
      </c>
      <c r="F8">
        <v>3.2099999999999997E-2</v>
      </c>
      <c r="G8">
        <v>1.1000000000000001E-3</v>
      </c>
      <c r="H8">
        <v>0.40915000000000001</v>
      </c>
      <c r="I8">
        <v>5.1999999999999998E-2</v>
      </c>
      <c r="J8">
        <v>1.4E-3</v>
      </c>
      <c r="K8">
        <v>211.7</v>
      </c>
      <c r="L8">
        <v>7.7</v>
      </c>
      <c r="M8" s="6">
        <v>204.1</v>
      </c>
      <c r="N8" s="6">
        <v>7.1</v>
      </c>
      <c r="O8">
        <v>278</v>
      </c>
      <c r="P8">
        <v>58</v>
      </c>
      <c r="Q8">
        <v>-8</v>
      </c>
      <c r="R8">
        <v>17</v>
      </c>
      <c r="S8">
        <v>24507</v>
      </c>
      <c r="T8">
        <v>1308</v>
      </c>
      <c r="U8">
        <v>2728</v>
      </c>
      <c r="V8">
        <v>58439</v>
      </c>
      <c r="W8">
        <v>3152</v>
      </c>
      <c r="X8">
        <v>402820</v>
      </c>
      <c r="Y8" t="s">
        <v>34</v>
      </c>
      <c r="Z8" s="16" t="s">
        <v>420</v>
      </c>
    </row>
    <row r="9" spans="1:26" ht="43.2" x14ac:dyDescent="0.3">
      <c r="A9" t="s">
        <v>113</v>
      </c>
      <c r="B9" t="s">
        <v>114</v>
      </c>
      <c r="C9" t="s">
        <v>327</v>
      </c>
      <c r="D9">
        <v>0.22409999999999999</v>
      </c>
      <c r="E9">
        <v>8.0000000000000002E-3</v>
      </c>
      <c r="F9">
        <v>3.2199999999999999E-2</v>
      </c>
      <c r="G9">
        <v>1.1000000000000001E-3</v>
      </c>
      <c r="H9">
        <v>0.32195000000000001</v>
      </c>
      <c r="I9">
        <v>5.0500000000000003E-2</v>
      </c>
      <c r="J9">
        <v>1.1000000000000001E-3</v>
      </c>
      <c r="K9">
        <v>205.4</v>
      </c>
      <c r="L9">
        <v>6.6</v>
      </c>
      <c r="M9" s="6">
        <v>204.1</v>
      </c>
      <c r="N9" s="6">
        <v>6.7</v>
      </c>
      <c r="O9">
        <v>217</v>
      </c>
      <c r="P9">
        <v>47</v>
      </c>
      <c r="Q9">
        <v>35</v>
      </c>
      <c r="R9">
        <v>5</v>
      </c>
      <c r="S9">
        <v>31464</v>
      </c>
      <c r="T9">
        <v>1612</v>
      </c>
      <c r="U9">
        <v>3543</v>
      </c>
      <c r="V9">
        <v>75128</v>
      </c>
      <c r="W9">
        <v>3992</v>
      </c>
      <c r="X9">
        <v>516679</v>
      </c>
      <c r="Y9" t="s">
        <v>115</v>
      </c>
      <c r="Z9" s="16" t="s">
        <v>421</v>
      </c>
    </row>
    <row r="10" spans="1:26" x14ac:dyDescent="0.3">
      <c r="A10" t="s">
        <v>89</v>
      </c>
      <c r="B10" t="s">
        <v>90</v>
      </c>
      <c r="C10" t="s">
        <v>319</v>
      </c>
      <c r="D10">
        <v>0.22500000000000001</v>
      </c>
      <c r="E10">
        <v>8.8999999999999999E-3</v>
      </c>
      <c r="F10">
        <v>3.2300000000000002E-2</v>
      </c>
      <c r="G10">
        <v>1.1000000000000001E-3</v>
      </c>
      <c r="H10">
        <v>0.34870000000000001</v>
      </c>
      <c r="I10">
        <v>5.0200000000000002E-2</v>
      </c>
      <c r="J10">
        <v>1.4E-3</v>
      </c>
      <c r="K10">
        <v>206</v>
      </c>
      <c r="L10">
        <v>7.3</v>
      </c>
      <c r="M10" s="6">
        <v>205</v>
      </c>
      <c r="N10" s="6">
        <v>6.9</v>
      </c>
      <c r="O10">
        <v>206</v>
      </c>
      <c r="P10">
        <v>57</v>
      </c>
      <c r="Q10">
        <v>5</v>
      </c>
      <c r="R10">
        <v>10</v>
      </c>
      <c r="S10">
        <v>20229</v>
      </c>
      <c r="T10">
        <v>1013</v>
      </c>
      <c r="U10">
        <v>2447</v>
      </c>
      <c r="V10">
        <v>51887</v>
      </c>
      <c r="W10">
        <v>2600</v>
      </c>
      <c r="X10">
        <v>330494</v>
      </c>
      <c r="Y10" t="s">
        <v>91</v>
      </c>
      <c r="Z10" s="16" t="s">
        <v>422</v>
      </c>
    </row>
    <row r="11" spans="1:26" ht="43.2" x14ac:dyDescent="0.3">
      <c r="A11" t="s">
        <v>122</v>
      </c>
      <c r="B11" t="s">
        <v>123</v>
      </c>
      <c r="C11" t="s">
        <v>330</v>
      </c>
      <c r="D11">
        <v>0.22819999999999999</v>
      </c>
      <c r="E11">
        <v>8.9999999999999993E-3</v>
      </c>
      <c r="F11">
        <v>3.2500000000000001E-2</v>
      </c>
      <c r="G11">
        <v>1.1999999999999999E-3</v>
      </c>
      <c r="H11">
        <v>0.30098999999999998</v>
      </c>
      <c r="I11">
        <v>5.1400000000000001E-2</v>
      </c>
      <c r="J11">
        <v>1.5E-3</v>
      </c>
      <c r="K11">
        <v>208.3</v>
      </c>
      <c r="L11">
        <v>7.4</v>
      </c>
      <c r="M11" s="6">
        <v>206.1</v>
      </c>
      <c r="N11" s="6">
        <v>7.3</v>
      </c>
      <c r="O11">
        <v>250</v>
      </c>
      <c r="P11">
        <v>61</v>
      </c>
      <c r="Q11">
        <v>-22</v>
      </c>
      <c r="R11">
        <v>20</v>
      </c>
      <c r="S11">
        <v>63761</v>
      </c>
      <c r="T11">
        <v>3235</v>
      </c>
      <c r="U11">
        <v>10668</v>
      </c>
      <c r="V11">
        <v>219855</v>
      </c>
      <c r="W11">
        <v>7848</v>
      </c>
      <c r="X11">
        <v>1012244</v>
      </c>
      <c r="Y11" t="s">
        <v>124</v>
      </c>
      <c r="Z11" s="16" t="s">
        <v>423</v>
      </c>
    </row>
    <row r="12" spans="1:26" ht="57.6" x14ac:dyDescent="0.3">
      <c r="A12" t="s">
        <v>128</v>
      </c>
      <c r="B12" t="s">
        <v>129</v>
      </c>
      <c r="C12" t="s">
        <v>332</v>
      </c>
      <c r="D12">
        <v>0.22889999999999999</v>
      </c>
      <c r="E12">
        <v>7.9000000000000008E-3</v>
      </c>
      <c r="F12">
        <v>3.2500000000000001E-2</v>
      </c>
      <c r="G12">
        <v>1.1000000000000001E-3</v>
      </c>
      <c r="H12">
        <v>0.54825000000000002</v>
      </c>
      <c r="I12">
        <v>5.1049999999999998E-2</v>
      </c>
      <c r="J12">
        <v>9.6000000000000002E-4</v>
      </c>
      <c r="K12">
        <v>209</v>
      </c>
      <c r="L12">
        <v>6.5</v>
      </c>
      <c r="M12" s="6">
        <v>206.1</v>
      </c>
      <c r="N12" s="6">
        <v>6.8</v>
      </c>
      <c r="O12">
        <v>239</v>
      </c>
      <c r="P12">
        <v>42</v>
      </c>
      <c r="Q12">
        <v>1</v>
      </c>
      <c r="R12">
        <v>11</v>
      </c>
      <c r="S12">
        <v>75046</v>
      </c>
      <c r="T12">
        <v>3883</v>
      </c>
      <c r="U12">
        <v>18161</v>
      </c>
      <c r="V12">
        <v>387346</v>
      </c>
      <c r="W12">
        <v>9411</v>
      </c>
      <c r="X12">
        <v>1214380</v>
      </c>
      <c r="Y12" t="s">
        <v>130</v>
      </c>
      <c r="Z12" s="16" t="s">
        <v>424</v>
      </c>
    </row>
    <row r="13" spans="1:26" ht="57.6" x14ac:dyDescent="0.3">
      <c r="A13" t="s">
        <v>164</v>
      </c>
      <c r="B13" t="s">
        <v>165</v>
      </c>
      <c r="C13" t="s">
        <v>344</v>
      </c>
      <c r="D13">
        <v>0.22850000000000001</v>
      </c>
      <c r="E13">
        <v>8.8000000000000005E-3</v>
      </c>
      <c r="F13">
        <v>3.2599999999999997E-2</v>
      </c>
      <c r="G13">
        <v>1.1000000000000001E-3</v>
      </c>
      <c r="H13">
        <v>0.24734999999999999</v>
      </c>
      <c r="I13">
        <v>5.0999999999999997E-2</v>
      </c>
      <c r="J13">
        <v>1.5E-3</v>
      </c>
      <c r="K13">
        <v>208.6</v>
      </c>
      <c r="L13">
        <v>7.3</v>
      </c>
      <c r="M13" s="6">
        <v>206.6</v>
      </c>
      <c r="N13" s="6">
        <v>7</v>
      </c>
      <c r="O13">
        <v>240</v>
      </c>
      <c r="P13">
        <v>59</v>
      </c>
      <c r="Q13">
        <v>23</v>
      </c>
      <c r="R13">
        <v>-4</v>
      </c>
      <c r="S13">
        <v>19652</v>
      </c>
      <c r="T13">
        <v>1026</v>
      </c>
      <c r="U13">
        <v>3323</v>
      </c>
      <c r="V13">
        <v>71134</v>
      </c>
      <c r="W13">
        <v>2483</v>
      </c>
      <c r="X13">
        <v>318018</v>
      </c>
      <c r="Y13" t="s">
        <v>166</v>
      </c>
      <c r="Z13" s="16" t="s">
        <v>425</v>
      </c>
    </row>
    <row r="14" spans="1:26" ht="57.6" x14ac:dyDescent="0.3">
      <c r="A14" t="s">
        <v>182</v>
      </c>
      <c r="B14" t="s">
        <v>183</v>
      </c>
      <c r="C14" t="s">
        <v>350</v>
      </c>
      <c r="D14">
        <v>0.22359999999999999</v>
      </c>
      <c r="E14">
        <v>7.4000000000000003E-3</v>
      </c>
      <c r="F14">
        <v>3.2599999999999997E-2</v>
      </c>
      <c r="G14">
        <v>1.1000000000000001E-3</v>
      </c>
      <c r="H14">
        <v>0.48010999999999998</v>
      </c>
      <c r="I14">
        <v>4.965E-2</v>
      </c>
      <c r="J14">
        <v>8.9999999999999998E-4</v>
      </c>
      <c r="K14">
        <v>204.9</v>
      </c>
      <c r="L14">
        <v>6.2</v>
      </c>
      <c r="M14" s="6">
        <v>206.9</v>
      </c>
      <c r="N14" s="6">
        <v>6.7</v>
      </c>
      <c r="O14">
        <v>176</v>
      </c>
      <c r="P14">
        <v>40</v>
      </c>
      <c r="Q14">
        <v>-41</v>
      </c>
      <c r="R14">
        <v>25</v>
      </c>
      <c r="S14">
        <v>154008</v>
      </c>
      <c r="T14">
        <v>7746</v>
      </c>
      <c r="U14">
        <v>15990</v>
      </c>
      <c r="V14">
        <v>335099</v>
      </c>
      <c r="W14">
        <v>19245</v>
      </c>
      <c r="X14">
        <v>2475970</v>
      </c>
      <c r="Y14" t="s">
        <v>184</v>
      </c>
      <c r="Z14" s="16" t="s">
        <v>426</v>
      </c>
    </row>
    <row r="15" spans="1:26" ht="28.8" x14ac:dyDescent="0.3">
      <c r="A15" t="s">
        <v>119</v>
      </c>
      <c r="B15" t="s">
        <v>120</v>
      </c>
      <c r="C15" t="s">
        <v>329</v>
      </c>
      <c r="D15">
        <v>0.22789999999999999</v>
      </c>
      <c r="E15">
        <v>8.2000000000000007E-3</v>
      </c>
      <c r="F15">
        <v>3.27E-2</v>
      </c>
      <c r="G15">
        <v>1.1000000000000001E-3</v>
      </c>
      <c r="H15">
        <v>0.41437000000000002</v>
      </c>
      <c r="I15">
        <v>5.0500000000000003E-2</v>
      </c>
      <c r="J15">
        <v>1.1000000000000001E-3</v>
      </c>
      <c r="K15">
        <v>208.2</v>
      </c>
      <c r="L15">
        <v>6.8</v>
      </c>
      <c r="M15" s="6">
        <v>207.2</v>
      </c>
      <c r="N15" s="6">
        <v>6.9</v>
      </c>
      <c r="O15">
        <v>214</v>
      </c>
      <c r="P15">
        <v>47</v>
      </c>
      <c r="Q15">
        <v>-24</v>
      </c>
      <c r="R15">
        <v>11</v>
      </c>
      <c r="S15">
        <v>41953</v>
      </c>
      <c r="T15">
        <v>2142</v>
      </c>
      <c r="U15">
        <v>8377</v>
      </c>
      <c r="V15">
        <v>159683</v>
      </c>
      <c r="W15">
        <v>5159</v>
      </c>
      <c r="X15">
        <v>672058</v>
      </c>
      <c r="Y15" t="s">
        <v>121</v>
      </c>
      <c r="Z15" s="16" t="s">
        <v>427</v>
      </c>
    </row>
    <row r="16" spans="1:26" ht="43.2" x14ac:dyDescent="0.3">
      <c r="A16" t="s">
        <v>167</v>
      </c>
      <c r="B16" t="s">
        <v>168</v>
      </c>
      <c r="C16" t="s">
        <v>345</v>
      </c>
      <c r="D16">
        <v>0.22850000000000001</v>
      </c>
      <c r="E16">
        <v>8.2000000000000007E-3</v>
      </c>
      <c r="F16">
        <v>3.2800000000000003E-2</v>
      </c>
      <c r="G16">
        <v>1.1000000000000001E-3</v>
      </c>
      <c r="H16">
        <v>0.24690999999999999</v>
      </c>
      <c r="I16">
        <v>5.0599999999999999E-2</v>
      </c>
      <c r="J16">
        <v>1.1999999999999999E-3</v>
      </c>
      <c r="K16">
        <v>208.8</v>
      </c>
      <c r="L16">
        <v>6.7</v>
      </c>
      <c r="M16" s="6">
        <v>208.3</v>
      </c>
      <c r="N16" s="6">
        <v>6.9</v>
      </c>
      <c r="O16">
        <v>217</v>
      </c>
      <c r="P16">
        <v>51</v>
      </c>
      <c r="Q16">
        <v>72</v>
      </c>
      <c r="R16">
        <v>26</v>
      </c>
      <c r="S16">
        <v>34224</v>
      </c>
      <c r="T16">
        <v>1764</v>
      </c>
      <c r="U16">
        <v>4802</v>
      </c>
      <c r="V16">
        <v>101360</v>
      </c>
      <c r="W16">
        <v>4211</v>
      </c>
      <c r="X16">
        <v>548713</v>
      </c>
      <c r="Y16" t="s">
        <v>169</v>
      </c>
      <c r="Z16" s="16" t="s">
        <v>428</v>
      </c>
    </row>
    <row r="17" spans="1:26" ht="28.8" x14ac:dyDescent="0.3">
      <c r="A17" t="s">
        <v>131</v>
      </c>
      <c r="B17" t="s">
        <v>132</v>
      </c>
      <c r="C17" t="s">
        <v>333</v>
      </c>
      <c r="D17">
        <v>0.22650000000000001</v>
      </c>
      <c r="E17">
        <v>8.6999999999999994E-3</v>
      </c>
      <c r="F17">
        <v>3.2899999999999999E-2</v>
      </c>
      <c r="G17">
        <v>1.1000000000000001E-3</v>
      </c>
      <c r="H17">
        <v>0.39489000000000002</v>
      </c>
      <c r="I17">
        <v>4.9799999999999997E-2</v>
      </c>
      <c r="J17">
        <v>1.2999999999999999E-3</v>
      </c>
      <c r="K17">
        <v>207.2</v>
      </c>
      <c r="L17">
        <v>7.2</v>
      </c>
      <c r="M17" s="6">
        <v>208.4</v>
      </c>
      <c r="N17" s="6">
        <v>7.1</v>
      </c>
      <c r="O17">
        <v>175</v>
      </c>
      <c r="P17">
        <v>52</v>
      </c>
      <c r="Q17">
        <v>37</v>
      </c>
      <c r="R17">
        <v>9</v>
      </c>
      <c r="S17">
        <v>29950</v>
      </c>
      <c r="T17">
        <v>1518</v>
      </c>
      <c r="U17">
        <v>2756</v>
      </c>
      <c r="V17">
        <v>50077</v>
      </c>
      <c r="W17">
        <v>3812</v>
      </c>
      <c r="X17">
        <v>490105</v>
      </c>
      <c r="Y17" t="s">
        <v>133</v>
      </c>
      <c r="Z17" s="16" t="s">
        <v>429</v>
      </c>
    </row>
    <row r="18" spans="1:26" ht="28.8" x14ac:dyDescent="0.3">
      <c r="A18" t="s">
        <v>26</v>
      </c>
      <c r="B18" t="s">
        <v>27</v>
      </c>
      <c r="C18" t="s">
        <v>298</v>
      </c>
      <c r="D18">
        <v>0.2336</v>
      </c>
      <c r="E18">
        <v>9.4999999999999998E-3</v>
      </c>
      <c r="F18">
        <v>3.2899999999999999E-2</v>
      </c>
      <c r="G18">
        <v>1.1999999999999999E-3</v>
      </c>
      <c r="H18">
        <v>0.28338000000000002</v>
      </c>
      <c r="I18">
        <v>5.1700000000000003E-2</v>
      </c>
      <c r="J18">
        <v>1.6000000000000001E-3</v>
      </c>
      <c r="K18">
        <v>213.5</v>
      </c>
      <c r="L18">
        <v>7.9</v>
      </c>
      <c r="M18" s="6">
        <v>209.1</v>
      </c>
      <c r="N18" s="6">
        <v>7.4</v>
      </c>
      <c r="O18">
        <v>260</v>
      </c>
      <c r="P18">
        <v>62</v>
      </c>
      <c r="Q18">
        <v>-2</v>
      </c>
      <c r="R18">
        <v>21</v>
      </c>
      <c r="S18">
        <v>15606</v>
      </c>
      <c r="T18">
        <v>820</v>
      </c>
      <c r="U18">
        <v>2095</v>
      </c>
      <c r="V18">
        <v>37260</v>
      </c>
      <c r="W18">
        <v>1986</v>
      </c>
      <c r="X18">
        <v>252088</v>
      </c>
      <c r="Y18" t="s">
        <v>28</v>
      </c>
      <c r="Z18" s="16" t="s">
        <v>430</v>
      </c>
    </row>
    <row r="19" spans="1:26" ht="28.8" x14ac:dyDescent="0.3">
      <c r="A19" t="s">
        <v>134</v>
      </c>
      <c r="B19" t="s">
        <v>135</v>
      </c>
      <c r="C19" t="s">
        <v>334</v>
      </c>
      <c r="D19">
        <v>0.23180000000000001</v>
      </c>
      <c r="E19">
        <v>8.2000000000000007E-3</v>
      </c>
      <c r="F19">
        <v>3.3000000000000002E-2</v>
      </c>
      <c r="G19">
        <v>1.1000000000000001E-3</v>
      </c>
      <c r="H19">
        <v>0.43557000000000001</v>
      </c>
      <c r="I19">
        <v>5.11E-2</v>
      </c>
      <c r="J19">
        <v>1.1000000000000001E-3</v>
      </c>
      <c r="K19">
        <v>211.5</v>
      </c>
      <c r="L19">
        <v>6.8</v>
      </c>
      <c r="M19" s="6">
        <v>209.1</v>
      </c>
      <c r="N19" s="6">
        <v>7</v>
      </c>
      <c r="O19">
        <v>231</v>
      </c>
      <c r="P19">
        <v>47</v>
      </c>
      <c r="Q19">
        <v>6</v>
      </c>
      <c r="R19">
        <v>8</v>
      </c>
      <c r="S19">
        <v>54686</v>
      </c>
      <c r="T19">
        <v>2804</v>
      </c>
      <c r="U19">
        <v>9769</v>
      </c>
      <c r="V19">
        <v>199836</v>
      </c>
      <c r="W19">
        <v>6753</v>
      </c>
      <c r="X19">
        <v>878210</v>
      </c>
      <c r="Y19" t="s">
        <v>136</v>
      </c>
      <c r="Z19" s="16" t="s">
        <v>431</v>
      </c>
    </row>
    <row r="20" spans="1:26" ht="28.8" x14ac:dyDescent="0.3">
      <c r="A20" t="s">
        <v>77</v>
      </c>
      <c r="B20" t="s">
        <v>78</v>
      </c>
      <c r="C20" t="s">
        <v>315</v>
      </c>
      <c r="D20">
        <v>0.23300000000000001</v>
      </c>
      <c r="E20">
        <v>1.4E-2</v>
      </c>
      <c r="F20">
        <v>3.3000000000000002E-2</v>
      </c>
      <c r="G20">
        <v>1.4E-3</v>
      </c>
      <c r="H20">
        <v>0.26624999999999999</v>
      </c>
      <c r="I20">
        <v>5.1200000000000002E-2</v>
      </c>
      <c r="J20">
        <v>2.5999999999999999E-3</v>
      </c>
      <c r="K20">
        <v>213</v>
      </c>
      <c r="L20">
        <v>11</v>
      </c>
      <c r="M20" s="6">
        <v>209.2</v>
      </c>
      <c r="N20" s="6">
        <v>8.9</v>
      </c>
      <c r="O20">
        <v>240</v>
      </c>
      <c r="P20">
        <v>100</v>
      </c>
      <c r="Q20">
        <v>36</v>
      </c>
      <c r="R20">
        <v>24</v>
      </c>
      <c r="S20">
        <v>13741</v>
      </c>
      <c r="T20">
        <v>692</v>
      </c>
      <c r="U20">
        <v>2224</v>
      </c>
      <c r="V20">
        <v>47780</v>
      </c>
      <c r="W20">
        <v>1717</v>
      </c>
      <c r="X20">
        <v>222140</v>
      </c>
      <c r="Y20" t="s">
        <v>79</v>
      </c>
      <c r="Z20" s="16" t="s">
        <v>432</v>
      </c>
    </row>
    <row r="21" spans="1:26" ht="28.8" x14ac:dyDescent="0.3">
      <c r="A21" t="s">
        <v>83</v>
      </c>
      <c r="B21" t="s">
        <v>84</v>
      </c>
      <c r="C21" t="s">
        <v>317</v>
      </c>
      <c r="D21">
        <v>0.22639999999999999</v>
      </c>
      <c r="E21">
        <v>7.7999999999999996E-3</v>
      </c>
      <c r="F21">
        <v>3.3000000000000002E-2</v>
      </c>
      <c r="G21">
        <v>1.1000000000000001E-3</v>
      </c>
      <c r="H21">
        <v>0.50063999999999997</v>
      </c>
      <c r="I21">
        <v>4.9860000000000002E-2</v>
      </c>
      <c r="J21">
        <v>9.8999999999999999E-4</v>
      </c>
      <c r="K21">
        <v>207.2</v>
      </c>
      <c r="L21">
        <v>6.4</v>
      </c>
      <c r="M21" s="6">
        <v>209.2</v>
      </c>
      <c r="N21" s="6">
        <v>6.9</v>
      </c>
      <c r="O21">
        <v>186</v>
      </c>
      <c r="P21">
        <v>42</v>
      </c>
      <c r="Q21">
        <v>52</v>
      </c>
      <c r="R21">
        <v>18</v>
      </c>
      <c r="S21">
        <v>81047</v>
      </c>
      <c r="T21">
        <v>4146</v>
      </c>
      <c r="U21">
        <v>13029</v>
      </c>
      <c r="V21">
        <v>281229</v>
      </c>
      <c r="W21">
        <v>10279</v>
      </c>
      <c r="X21">
        <v>1309820</v>
      </c>
      <c r="Y21" t="s">
        <v>85</v>
      </c>
      <c r="Z21" s="16" t="s">
        <v>433</v>
      </c>
    </row>
    <row r="22" spans="1:26" ht="43.2" x14ac:dyDescent="0.3">
      <c r="A22" t="s">
        <v>173</v>
      </c>
      <c r="B22" t="s">
        <v>174</v>
      </c>
      <c r="C22" t="s">
        <v>347</v>
      </c>
      <c r="D22">
        <v>0.22770000000000001</v>
      </c>
      <c r="E22">
        <v>8.2000000000000007E-3</v>
      </c>
      <c r="F22">
        <v>3.3000000000000002E-2</v>
      </c>
      <c r="G22">
        <v>1.1000000000000001E-3</v>
      </c>
      <c r="H22">
        <v>0.28616000000000003</v>
      </c>
      <c r="I22">
        <v>5.04E-2</v>
      </c>
      <c r="J22">
        <v>1.1999999999999999E-3</v>
      </c>
      <c r="K22">
        <v>208.5</v>
      </c>
      <c r="L22">
        <v>6.8</v>
      </c>
      <c r="M22" s="6">
        <v>209.2</v>
      </c>
      <c r="N22" s="6">
        <v>6.8</v>
      </c>
      <c r="O22">
        <v>214</v>
      </c>
      <c r="P22">
        <v>51</v>
      </c>
      <c r="Q22">
        <v>49</v>
      </c>
      <c r="R22">
        <v>9</v>
      </c>
      <c r="S22">
        <v>37514</v>
      </c>
      <c r="T22">
        <v>1913</v>
      </c>
      <c r="U22">
        <v>7040</v>
      </c>
      <c r="V22">
        <v>148413</v>
      </c>
      <c r="W22">
        <v>4773</v>
      </c>
      <c r="X22">
        <v>602174</v>
      </c>
      <c r="Y22" t="s">
        <v>175</v>
      </c>
      <c r="Z22" s="16" t="s">
        <v>434</v>
      </c>
    </row>
    <row r="23" spans="1:26" ht="43.2" x14ac:dyDescent="0.3">
      <c r="A23" t="s">
        <v>71</v>
      </c>
      <c r="B23" t="s">
        <v>72</v>
      </c>
      <c r="C23" t="s">
        <v>313</v>
      </c>
      <c r="D23">
        <v>0.23269999999999999</v>
      </c>
      <c r="E23">
        <v>8.2000000000000007E-3</v>
      </c>
      <c r="F23">
        <v>3.3000000000000002E-2</v>
      </c>
      <c r="G23">
        <v>1.1000000000000001E-3</v>
      </c>
      <c r="H23">
        <v>0.43811</v>
      </c>
      <c r="I23">
        <v>5.0799999999999998E-2</v>
      </c>
      <c r="J23">
        <v>1E-3</v>
      </c>
      <c r="K23">
        <v>212</v>
      </c>
      <c r="L23">
        <v>6.7</v>
      </c>
      <c r="M23" s="6">
        <v>209.4</v>
      </c>
      <c r="N23" s="6">
        <v>6.9</v>
      </c>
      <c r="O23">
        <v>231</v>
      </c>
      <c r="P23">
        <v>45</v>
      </c>
      <c r="Q23">
        <v>12</v>
      </c>
      <c r="R23">
        <v>14</v>
      </c>
      <c r="S23">
        <v>50224</v>
      </c>
      <c r="T23">
        <v>2590</v>
      </c>
      <c r="U23">
        <v>6950</v>
      </c>
      <c r="V23">
        <v>143873</v>
      </c>
      <c r="W23">
        <v>6246</v>
      </c>
      <c r="X23">
        <v>790963</v>
      </c>
      <c r="Y23" t="s">
        <v>73</v>
      </c>
      <c r="Z23" s="16" t="s">
        <v>435</v>
      </c>
    </row>
    <row r="24" spans="1:26" ht="57.6" x14ac:dyDescent="0.3">
      <c r="A24" t="s">
        <v>176</v>
      </c>
      <c r="B24" t="s">
        <v>177</v>
      </c>
      <c r="C24" t="s">
        <v>348</v>
      </c>
      <c r="D24">
        <v>0.22819999999999999</v>
      </c>
      <c r="E24">
        <v>8.3000000000000001E-3</v>
      </c>
      <c r="F24">
        <v>3.3000000000000002E-2</v>
      </c>
      <c r="G24">
        <v>1.1000000000000001E-3</v>
      </c>
      <c r="H24">
        <v>0.30164999999999997</v>
      </c>
      <c r="I24">
        <v>0.05</v>
      </c>
      <c r="J24">
        <v>1.1999999999999999E-3</v>
      </c>
      <c r="K24">
        <v>208.3</v>
      </c>
      <c r="L24">
        <v>6.9</v>
      </c>
      <c r="M24" s="6">
        <v>209.5</v>
      </c>
      <c r="N24" s="6">
        <v>7.1</v>
      </c>
      <c r="O24">
        <v>196</v>
      </c>
      <c r="P24">
        <v>51</v>
      </c>
      <c r="Q24">
        <v>-10</v>
      </c>
      <c r="R24">
        <v>8</v>
      </c>
      <c r="S24">
        <v>42980</v>
      </c>
      <c r="T24">
        <v>2165</v>
      </c>
      <c r="U24">
        <v>7942</v>
      </c>
      <c r="V24">
        <v>147714</v>
      </c>
      <c r="W24">
        <v>5370</v>
      </c>
      <c r="X24">
        <v>691966</v>
      </c>
      <c r="Y24" t="s">
        <v>178</v>
      </c>
      <c r="Z24" s="16" t="s">
        <v>436</v>
      </c>
    </row>
    <row r="25" spans="1:26" ht="28.8" x14ac:dyDescent="0.3">
      <c r="A25" t="s">
        <v>65</v>
      </c>
      <c r="B25" t="s">
        <v>66</v>
      </c>
      <c r="C25" t="s">
        <v>311</v>
      </c>
      <c r="D25">
        <v>0.2334</v>
      </c>
      <c r="E25">
        <v>9.7000000000000003E-3</v>
      </c>
      <c r="F25">
        <v>3.3099999999999997E-2</v>
      </c>
      <c r="G25">
        <v>1.1999999999999999E-3</v>
      </c>
      <c r="H25">
        <v>0.27448</v>
      </c>
      <c r="I25">
        <v>5.0999999999999997E-2</v>
      </c>
      <c r="J25">
        <v>1.6000000000000001E-3</v>
      </c>
      <c r="K25">
        <v>212.1</v>
      </c>
      <c r="L25">
        <v>8</v>
      </c>
      <c r="M25" s="6">
        <v>209.8</v>
      </c>
      <c r="N25" s="6">
        <v>7.2</v>
      </c>
      <c r="O25">
        <v>244</v>
      </c>
      <c r="P25">
        <v>62</v>
      </c>
      <c r="Q25">
        <v>-26</v>
      </c>
      <c r="R25">
        <v>13</v>
      </c>
      <c r="S25">
        <v>16330</v>
      </c>
      <c r="T25">
        <v>851</v>
      </c>
      <c r="U25">
        <v>2844</v>
      </c>
      <c r="V25">
        <v>55382</v>
      </c>
      <c r="W25">
        <v>2083</v>
      </c>
      <c r="X25">
        <v>260914</v>
      </c>
      <c r="Y25" t="s">
        <v>67</v>
      </c>
      <c r="Z25" s="16" t="s">
        <v>437</v>
      </c>
    </row>
    <row r="26" spans="1:26" ht="28.8" x14ac:dyDescent="0.3">
      <c r="A26" t="s">
        <v>104</v>
      </c>
      <c r="B26" t="s">
        <v>105</v>
      </c>
      <c r="C26" t="s">
        <v>324</v>
      </c>
      <c r="D26">
        <v>0.22950000000000001</v>
      </c>
      <c r="E26">
        <v>8.5000000000000006E-3</v>
      </c>
      <c r="F26">
        <v>3.3099999999999997E-2</v>
      </c>
      <c r="G26">
        <v>1.1000000000000001E-3</v>
      </c>
      <c r="H26">
        <v>0.41343999999999997</v>
      </c>
      <c r="I26">
        <v>4.99E-2</v>
      </c>
      <c r="J26">
        <v>1.1999999999999999E-3</v>
      </c>
      <c r="K26">
        <v>209.2</v>
      </c>
      <c r="L26">
        <v>7</v>
      </c>
      <c r="M26" s="6">
        <v>209.8</v>
      </c>
      <c r="N26" s="6">
        <v>7.1</v>
      </c>
      <c r="O26">
        <v>188</v>
      </c>
      <c r="P26">
        <v>51</v>
      </c>
      <c r="Q26">
        <v>-30</v>
      </c>
      <c r="R26">
        <v>20</v>
      </c>
      <c r="S26">
        <v>44472</v>
      </c>
      <c r="T26">
        <v>2281</v>
      </c>
      <c r="U26">
        <v>6276</v>
      </c>
      <c r="V26">
        <v>125958</v>
      </c>
      <c r="W26">
        <v>5573</v>
      </c>
      <c r="X26">
        <v>714888</v>
      </c>
      <c r="Y26" t="s">
        <v>106</v>
      </c>
      <c r="Z26" s="16" t="s">
        <v>438</v>
      </c>
    </row>
    <row r="27" spans="1:26" x14ac:dyDescent="0.3">
      <c r="A27" t="s">
        <v>158</v>
      </c>
      <c r="B27" t="s">
        <v>159</v>
      </c>
      <c r="C27" t="s">
        <v>342</v>
      </c>
      <c r="D27">
        <v>0.23180000000000001</v>
      </c>
      <c r="E27">
        <v>8.0999999999999996E-3</v>
      </c>
      <c r="F27">
        <v>3.3099999999999997E-2</v>
      </c>
      <c r="G27">
        <v>1.1000000000000001E-3</v>
      </c>
      <c r="H27">
        <v>0.44749</v>
      </c>
      <c r="I27">
        <v>5.11E-2</v>
      </c>
      <c r="J27">
        <v>1.1000000000000001E-3</v>
      </c>
      <c r="K27">
        <v>211.4</v>
      </c>
      <c r="L27">
        <v>6.7</v>
      </c>
      <c r="M27" s="6">
        <v>210</v>
      </c>
      <c r="N27" s="6">
        <v>7</v>
      </c>
      <c r="O27">
        <v>234</v>
      </c>
      <c r="P27">
        <v>44</v>
      </c>
      <c r="Q27">
        <v>16</v>
      </c>
      <c r="R27">
        <v>27</v>
      </c>
      <c r="S27">
        <v>60601</v>
      </c>
      <c r="T27">
        <v>3130</v>
      </c>
      <c r="U27">
        <v>8596</v>
      </c>
      <c r="V27">
        <v>174545</v>
      </c>
      <c r="W27">
        <v>7512</v>
      </c>
      <c r="X27">
        <v>950781</v>
      </c>
      <c r="Y27" t="s">
        <v>160</v>
      </c>
      <c r="Z27" s="16" t="s">
        <v>439</v>
      </c>
    </row>
    <row r="28" spans="1:26" ht="72" x14ac:dyDescent="0.3">
      <c r="A28" t="s">
        <v>161</v>
      </c>
      <c r="B28" t="s">
        <v>162</v>
      </c>
      <c r="C28" t="s">
        <v>343</v>
      </c>
      <c r="D28">
        <v>0.23250000000000001</v>
      </c>
      <c r="E28">
        <v>8.6999999999999994E-3</v>
      </c>
      <c r="F28">
        <v>3.32E-2</v>
      </c>
      <c r="G28">
        <v>1.1000000000000001E-3</v>
      </c>
      <c r="H28">
        <v>0.31584000000000001</v>
      </c>
      <c r="I28">
        <v>5.1200000000000002E-2</v>
      </c>
      <c r="J28">
        <v>1.2999999999999999E-3</v>
      </c>
      <c r="K28">
        <v>211.7</v>
      </c>
      <c r="L28">
        <v>7.1</v>
      </c>
      <c r="M28" s="6">
        <v>210.4</v>
      </c>
      <c r="N28" s="6">
        <v>7</v>
      </c>
      <c r="O28">
        <v>239</v>
      </c>
      <c r="P28">
        <v>53</v>
      </c>
      <c r="Q28">
        <v>15</v>
      </c>
      <c r="R28">
        <v>16</v>
      </c>
      <c r="S28">
        <v>33233</v>
      </c>
      <c r="T28">
        <v>1729</v>
      </c>
      <c r="U28">
        <v>3954</v>
      </c>
      <c r="V28">
        <v>70196</v>
      </c>
      <c r="W28">
        <v>4151</v>
      </c>
      <c r="X28">
        <v>532907</v>
      </c>
      <c r="Y28" t="s">
        <v>163</v>
      </c>
      <c r="Z28" s="16" t="s">
        <v>440</v>
      </c>
    </row>
    <row r="29" spans="1:26" ht="43.2" x14ac:dyDescent="0.3">
      <c r="A29" t="s">
        <v>179</v>
      </c>
      <c r="B29" t="s">
        <v>180</v>
      </c>
      <c r="C29" t="s">
        <v>349</v>
      </c>
      <c r="D29">
        <v>0.23899999999999999</v>
      </c>
      <c r="E29">
        <v>1.4E-2</v>
      </c>
      <c r="F29">
        <v>3.32E-2</v>
      </c>
      <c r="G29">
        <v>1.5E-3</v>
      </c>
      <c r="H29">
        <v>0.21840000000000001</v>
      </c>
      <c r="I29">
        <v>5.28E-2</v>
      </c>
      <c r="J29">
        <v>3.0000000000000001E-3</v>
      </c>
      <c r="K29">
        <v>218</v>
      </c>
      <c r="L29">
        <v>12</v>
      </c>
      <c r="M29" s="6">
        <v>210.7</v>
      </c>
      <c r="N29" s="6">
        <v>9.6</v>
      </c>
      <c r="O29">
        <v>320</v>
      </c>
      <c r="P29">
        <v>120</v>
      </c>
      <c r="Q29">
        <v>-39</v>
      </c>
      <c r="R29">
        <v>43</v>
      </c>
      <c r="S29">
        <v>18046</v>
      </c>
      <c r="T29">
        <v>980</v>
      </c>
      <c r="U29">
        <v>3543</v>
      </c>
      <c r="V29">
        <v>70265</v>
      </c>
      <c r="W29">
        <v>2312</v>
      </c>
      <c r="X29">
        <v>289393</v>
      </c>
      <c r="Y29" t="s">
        <v>181</v>
      </c>
      <c r="Z29" s="16" t="s">
        <v>441</v>
      </c>
    </row>
    <row r="30" spans="1:26" ht="57.6" x14ac:dyDescent="0.3">
      <c r="A30" t="s">
        <v>56</v>
      </c>
      <c r="B30" t="s">
        <v>57</v>
      </c>
      <c r="C30" t="s">
        <v>308</v>
      </c>
      <c r="D30">
        <v>0.23400000000000001</v>
      </c>
      <c r="E30">
        <v>1.0999999999999999E-2</v>
      </c>
      <c r="F30">
        <v>3.3300000000000003E-2</v>
      </c>
      <c r="G30">
        <v>1.1999999999999999E-3</v>
      </c>
      <c r="H30">
        <v>0.23072999999999999</v>
      </c>
      <c r="I30">
        <v>5.11E-2</v>
      </c>
      <c r="J30">
        <v>1.9E-3</v>
      </c>
      <c r="K30">
        <v>212.9</v>
      </c>
      <c r="L30">
        <v>8.8000000000000007</v>
      </c>
      <c r="M30" s="6">
        <v>211</v>
      </c>
      <c r="N30" s="6">
        <v>7.7</v>
      </c>
      <c r="O30">
        <v>244</v>
      </c>
      <c r="P30">
        <v>78</v>
      </c>
      <c r="Q30">
        <v>14</v>
      </c>
      <c r="R30">
        <v>27</v>
      </c>
      <c r="S30">
        <v>16714</v>
      </c>
      <c r="T30">
        <v>869</v>
      </c>
      <c r="U30">
        <v>2061</v>
      </c>
      <c r="V30">
        <v>39398</v>
      </c>
      <c r="W30">
        <v>1994</v>
      </c>
      <c r="X30">
        <v>263388</v>
      </c>
      <c r="Y30" t="s">
        <v>58</v>
      </c>
      <c r="Z30" s="16" t="s">
        <v>478</v>
      </c>
    </row>
    <row r="31" spans="1:26" ht="43.2" x14ac:dyDescent="0.3">
      <c r="A31" t="s">
        <v>107</v>
      </c>
      <c r="B31" t="s">
        <v>108</v>
      </c>
      <c r="C31" t="s">
        <v>325</v>
      </c>
      <c r="D31">
        <v>0.2324</v>
      </c>
      <c r="E31">
        <v>8.6999999999999994E-3</v>
      </c>
      <c r="F31">
        <v>3.3300000000000003E-2</v>
      </c>
      <c r="G31">
        <v>1.1999999999999999E-3</v>
      </c>
      <c r="H31">
        <v>0.37741999999999998</v>
      </c>
      <c r="I31">
        <v>5.0299999999999997E-2</v>
      </c>
      <c r="J31">
        <v>1.2999999999999999E-3</v>
      </c>
      <c r="K31">
        <v>212</v>
      </c>
      <c r="L31">
        <v>7.1</v>
      </c>
      <c r="M31" s="6">
        <v>211.2</v>
      </c>
      <c r="N31" s="6">
        <v>7.3</v>
      </c>
      <c r="O31">
        <v>211</v>
      </c>
      <c r="P31">
        <v>53</v>
      </c>
      <c r="Q31">
        <v>-1</v>
      </c>
      <c r="R31">
        <v>26</v>
      </c>
      <c r="S31">
        <v>30307</v>
      </c>
      <c r="T31">
        <v>1555</v>
      </c>
      <c r="U31">
        <v>3435</v>
      </c>
      <c r="V31">
        <v>68958</v>
      </c>
      <c r="W31">
        <v>3758</v>
      </c>
      <c r="X31">
        <v>476416</v>
      </c>
      <c r="Y31" t="s">
        <v>109</v>
      </c>
      <c r="Z31" s="16" t="s">
        <v>442</v>
      </c>
    </row>
    <row r="32" spans="1:26" ht="43.2" x14ac:dyDescent="0.3">
      <c r="A32" t="s">
        <v>194</v>
      </c>
      <c r="B32" t="s">
        <v>195</v>
      </c>
      <c r="C32" t="s">
        <v>354</v>
      </c>
      <c r="D32">
        <v>0.23319999999999999</v>
      </c>
      <c r="E32">
        <v>9.7999999999999997E-3</v>
      </c>
      <c r="F32">
        <v>3.3300000000000003E-2</v>
      </c>
      <c r="G32">
        <v>1.1999999999999999E-3</v>
      </c>
      <c r="H32">
        <v>0.18467</v>
      </c>
      <c r="I32">
        <v>5.11E-2</v>
      </c>
      <c r="J32">
        <v>1.6999999999999999E-3</v>
      </c>
      <c r="K32">
        <v>212.3</v>
      </c>
      <c r="L32">
        <v>8</v>
      </c>
      <c r="M32" s="6">
        <v>211.3</v>
      </c>
      <c r="N32" s="6">
        <v>7.3</v>
      </c>
      <c r="O32">
        <v>227</v>
      </c>
      <c r="P32">
        <v>67</v>
      </c>
      <c r="Q32">
        <v>-16</v>
      </c>
      <c r="R32">
        <v>18</v>
      </c>
      <c r="S32">
        <v>14509</v>
      </c>
      <c r="T32">
        <v>766</v>
      </c>
      <c r="U32">
        <v>1882</v>
      </c>
      <c r="V32">
        <v>38821</v>
      </c>
      <c r="W32">
        <v>1785</v>
      </c>
      <c r="X32">
        <v>232524</v>
      </c>
      <c r="Y32" t="s">
        <v>196</v>
      </c>
      <c r="Z32" s="16" t="s">
        <v>443</v>
      </c>
    </row>
    <row r="33" spans="1:26" ht="72" x14ac:dyDescent="0.3">
      <c r="A33" t="s">
        <v>80</v>
      </c>
      <c r="B33" t="s">
        <v>81</v>
      </c>
      <c r="C33" t="s">
        <v>316</v>
      </c>
      <c r="D33">
        <v>0.2278</v>
      </c>
      <c r="E33">
        <v>8.2000000000000007E-3</v>
      </c>
      <c r="F33">
        <v>3.3399999999999999E-2</v>
      </c>
      <c r="G33">
        <v>1.1000000000000001E-3</v>
      </c>
      <c r="H33">
        <v>0.36936999999999998</v>
      </c>
      <c r="I33">
        <v>4.9500000000000002E-2</v>
      </c>
      <c r="J33">
        <v>1.1999999999999999E-3</v>
      </c>
      <c r="K33">
        <v>208.7</v>
      </c>
      <c r="L33">
        <v>6.8</v>
      </c>
      <c r="M33" s="6">
        <v>211.5</v>
      </c>
      <c r="N33" s="6">
        <v>7.1</v>
      </c>
      <c r="O33">
        <v>167</v>
      </c>
      <c r="P33">
        <v>49</v>
      </c>
      <c r="Q33">
        <v>54</v>
      </c>
      <c r="R33">
        <v>15</v>
      </c>
      <c r="S33">
        <v>61670</v>
      </c>
      <c r="T33">
        <v>3075</v>
      </c>
      <c r="U33">
        <v>6001</v>
      </c>
      <c r="V33">
        <v>122136</v>
      </c>
      <c r="W33">
        <v>7540</v>
      </c>
      <c r="X33">
        <v>969892</v>
      </c>
      <c r="Y33" t="s">
        <v>82</v>
      </c>
      <c r="Z33" s="16" t="s">
        <v>444</v>
      </c>
    </row>
    <row r="34" spans="1:26" ht="72" x14ac:dyDescent="0.3">
      <c r="A34" t="s">
        <v>116</v>
      </c>
      <c r="B34" t="s">
        <v>117</v>
      </c>
      <c r="C34" t="s">
        <v>328</v>
      </c>
      <c r="D34">
        <v>0.23180000000000001</v>
      </c>
      <c r="E34">
        <v>7.7999999999999996E-3</v>
      </c>
      <c r="F34">
        <v>3.3399999999999999E-2</v>
      </c>
      <c r="G34">
        <v>1.1000000000000001E-3</v>
      </c>
      <c r="H34">
        <v>0.56501000000000001</v>
      </c>
      <c r="I34">
        <v>5.0549999999999998E-2</v>
      </c>
      <c r="J34">
        <v>9.3000000000000005E-4</v>
      </c>
      <c r="K34">
        <v>211.8</v>
      </c>
      <c r="L34">
        <v>6.5</v>
      </c>
      <c r="M34" s="6">
        <v>211.6</v>
      </c>
      <c r="N34" s="6">
        <v>7.1</v>
      </c>
      <c r="O34">
        <v>209</v>
      </c>
      <c r="P34">
        <v>41</v>
      </c>
      <c r="Q34">
        <v>-9</v>
      </c>
      <c r="R34">
        <v>13</v>
      </c>
      <c r="S34">
        <v>145909</v>
      </c>
      <c r="T34">
        <v>7500</v>
      </c>
      <c r="U34">
        <v>16604</v>
      </c>
      <c r="V34">
        <v>307328</v>
      </c>
      <c r="W34">
        <v>18101</v>
      </c>
      <c r="X34">
        <v>2323373</v>
      </c>
      <c r="Y34" t="s">
        <v>118</v>
      </c>
      <c r="Z34" s="16" t="s">
        <v>445</v>
      </c>
    </row>
    <row r="35" spans="1:26" ht="57.6" x14ac:dyDescent="0.3">
      <c r="A35" t="s">
        <v>188</v>
      </c>
      <c r="B35" t="s">
        <v>189</v>
      </c>
      <c r="C35" t="s">
        <v>352</v>
      </c>
      <c r="D35">
        <v>0.23569999999999999</v>
      </c>
      <c r="E35">
        <v>9.1999999999999998E-3</v>
      </c>
      <c r="F35">
        <v>3.3399999999999999E-2</v>
      </c>
      <c r="G35">
        <v>1.1000000000000001E-3</v>
      </c>
      <c r="H35">
        <v>0.17843000000000001</v>
      </c>
      <c r="I35">
        <v>5.1700000000000003E-2</v>
      </c>
      <c r="J35">
        <v>1.6000000000000001E-3</v>
      </c>
      <c r="K35">
        <v>214.3</v>
      </c>
      <c r="L35">
        <v>7.6</v>
      </c>
      <c r="M35" s="6">
        <v>211.7</v>
      </c>
      <c r="N35" s="6">
        <v>7.1</v>
      </c>
      <c r="O35">
        <v>257</v>
      </c>
      <c r="P35">
        <v>65</v>
      </c>
      <c r="Q35">
        <v>29</v>
      </c>
      <c r="R35">
        <v>30</v>
      </c>
      <c r="S35">
        <v>24582</v>
      </c>
      <c r="T35">
        <v>1282</v>
      </c>
      <c r="U35">
        <v>2370</v>
      </c>
      <c r="V35">
        <v>47943</v>
      </c>
      <c r="W35">
        <v>3066</v>
      </c>
      <c r="X35">
        <v>387724</v>
      </c>
      <c r="Y35" t="s">
        <v>190</v>
      </c>
      <c r="Z35" s="16" t="s">
        <v>446</v>
      </c>
    </row>
    <row r="36" spans="1:26" ht="43.2" x14ac:dyDescent="0.3">
      <c r="A36" t="s">
        <v>152</v>
      </c>
      <c r="B36" t="s">
        <v>153</v>
      </c>
      <c r="C36" t="s">
        <v>340</v>
      </c>
      <c r="D36">
        <v>0.2369</v>
      </c>
      <c r="E36">
        <v>9.4999999999999998E-3</v>
      </c>
      <c r="F36">
        <v>3.3399999999999999E-2</v>
      </c>
      <c r="G36">
        <v>1.2999999999999999E-3</v>
      </c>
      <c r="H36">
        <v>0.31430999999999998</v>
      </c>
      <c r="I36">
        <v>5.0900000000000001E-2</v>
      </c>
      <c r="J36">
        <v>1.6000000000000001E-3</v>
      </c>
      <c r="K36">
        <v>215.5</v>
      </c>
      <c r="L36">
        <v>7.8</v>
      </c>
      <c r="M36" s="6">
        <v>211.8</v>
      </c>
      <c r="N36" s="6">
        <v>7.8</v>
      </c>
      <c r="O36">
        <v>223</v>
      </c>
      <c r="P36">
        <v>65</v>
      </c>
      <c r="Q36">
        <v>18</v>
      </c>
      <c r="R36">
        <v>4</v>
      </c>
      <c r="S36">
        <v>31637</v>
      </c>
      <c r="T36">
        <v>1639</v>
      </c>
      <c r="U36">
        <v>3774</v>
      </c>
      <c r="V36">
        <v>70287</v>
      </c>
      <c r="W36">
        <v>3951</v>
      </c>
      <c r="X36">
        <v>514263</v>
      </c>
      <c r="Y36" t="s">
        <v>154</v>
      </c>
      <c r="Z36" s="16" t="s">
        <v>447</v>
      </c>
    </row>
    <row r="37" spans="1:26" ht="28.8" x14ac:dyDescent="0.3">
      <c r="A37" t="s">
        <v>155</v>
      </c>
      <c r="B37" t="s">
        <v>156</v>
      </c>
      <c r="C37" t="s">
        <v>341</v>
      </c>
      <c r="D37">
        <v>0.2321</v>
      </c>
      <c r="E37">
        <v>7.7999999999999996E-3</v>
      </c>
      <c r="F37">
        <v>3.3399999999999999E-2</v>
      </c>
      <c r="G37">
        <v>1.1000000000000001E-3</v>
      </c>
      <c r="H37">
        <v>0.59962000000000004</v>
      </c>
      <c r="I37">
        <v>5.0250000000000003E-2</v>
      </c>
      <c r="J37">
        <v>9.1E-4</v>
      </c>
      <c r="K37">
        <v>211.7</v>
      </c>
      <c r="L37">
        <v>6.4</v>
      </c>
      <c r="M37" s="6">
        <v>211.8</v>
      </c>
      <c r="N37" s="6">
        <v>7</v>
      </c>
      <c r="O37">
        <v>208</v>
      </c>
      <c r="P37">
        <v>40</v>
      </c>
      <c r="Q37">
        <v>-9</v>
      </c>
      <c r="R37">
        <v>34</v>
      </c>
      <c r="S37">
        <v>125071</v>
      </c>
      <c r="T37">
        <v>6417</v>
      </c>
      <c r="U37">
        <v>17190</v>
      </c>
      <c r="V37">
        <v>348992</v>
      </c>
      <c r="W37">
        <v>15640</v>
      </c>
      <c r="X37">
        <v>1977248</v>
      </c>
      <c r="Y37" t="s">
        <v>157</v>
      </c>
      <c r="Z37" s="16" t="s">
        <v>448</v>
      </c>
    </row>
    <row r="38" spans="1:26" ht="57.6" x14ac:dyDescent="0.3">
      <c r="A38" t="s">
        <v>50</v>
      </c>
      <c r="B38" t="s">
        <v>51</v>
      </c>
      <c r="C38" t="s">
        <v>306</v>
      </c>
      <c r="D38">
        <v>0.23230000000000001</v>
      </c>
      <c r="E38">
        <v>8.3000000000000001E-3</v>
      </c>
      <c r="F38">
        <v>3.3399999999999999E-2</v>
      </c>
      <c r="G38">
        <v>1.1000000000000001E-3</v>
      </c>
      <c r="H38">
        <v>0.42394999999999999</v>
      </c>
      <c r="I38">
        <v>5.04E-2</v>
      </c>
      <c r="J38">
        <v>1.1000000000000001E-3</v>
      </c>
      <c r="K38">
        <v>212.2</v>
      </c>
      <c r="L38">
        <v>6.8</v>
      </c>
      <c r="M38" s="6">
        <v>212.1</v>
      </c>
      <c r="N38" s="6">
        <v>7</v>
      </c>
      <c r="O38">
        <v>207</v>
      </c>
      <c r="P38">
        <v>46</v>
      </c>
      <c r="Q38">
        <v>7</v>
      </c>
      <c r="R38">
        <v>-7</v>
      </c>
      <c r="S38">
        <v>47288</v>
      </c>
      <c r="T38">
        <v>2399</v>
      </c>
      <c r="U38">
        <v>8651</v>
      </c>
      <c r="V38">
        <v>173124</v>
      </c>
      <c r="W38">
        <v>5749</v>
      </c>
      <c r="X38">
        <v>745611</v>
      </c>
      <c r="Y38" t="s">
        <v>52</v>
      </c>
      <c r="Z38" s="16" t="s">
        <v>449</v>
      </c>
    </row>
    <row r="39" spans="1:26" ht="28.8" x14ac:dyDescent="0.3">
      <c r="A39" t="s">
        <v>29</v>
      </c>
      <c r="B39" t="s">
        <v>30</v>
      </c>
      <c r="C39" t="s">
        <v>299</v>
      </c>
      <c r="D39">
        <v>0.23949999999999999</v>
      </c>
      <c r="E39">
        <v>9.7999999999999997E-3</v>
      </c>
      <c r="F39">
        <v>3.3500000000000002E-2</v>
      </c>
      <c r="G39">
        <v>1.1999999999999999E-3</v>
      </c>
      <c r="H39">
        <v>0.43280999999999997</v>
      </c>
      <c r="I39">
        <v>5.0999999999999997E-2</v>
      </c>
      <c r="J39">
        <v>1.4E-3</v>
      </c>
      <c r="K39">
        <v>217.3</v>
      </c>
      <c r="L39">
        <v>8</v>
      </c>
      <c r="M39" s="6">
        <v>212.5</v>
      </c>
      <c r="N39" s="6">
        <v>7.7</v>
      </c>
      <c r="O39">
        <v>232</v>
      </c>
      <c r="P39">
        <v>60</v>
      </c>
      <c r="Q39">
        <v>-24</v>
      </c>
      <c r="R39">
        <v>23</v>
      </c>
      <c r="S39">
        <v>27301</v>
      </c>
      <c r="T39">
        <v>1387</v>
      </c>
      <c r="U39">
        <v>4158</v>
      </c>
      <c r="V39">
        <v>83500</v>
      </c>
      <c r="W39">
        <v>3337</v>
      </c>
      <c r="X39">
        <v>423284</v>
      </c>
      <c r="Y39" t="s">
        <v>31</v>
      </c>
      <c r="Z39" s="16" t="s">
        <v>450</v>
      </c>
    </row>
    <row r="40" spans="1:26" ht="57.6" x14ac:dyDescent="0.3">
      <c r="A40" t="s">
        <v>23</v>
      </c>
      <c r="B40" t="s">
        <v>24</v>
      </c>
      <c r="C40" t="s">
        <v>297</v>
      </c>
      <c r="D40">
        <v>0.2346</v>
      </c>
      <c r="E40">
        <v>8.0999999999999996E-3</v>
      </c>
      <c r="F40">
        <v>3.3500000000000002E-2</v>
      </c>
      <c r="G40">
        <v>1.1000000000000001E-3</v>
      </c>
      <c r="H40">
        <v>0.30391000000000001</v>
      </c>
      <c r="I40">
        <v>5.0599999999999999E-2</v>
      </c>
      <c r="J40">
        <v>1.1000000000000001E-3</v>
      </c>
      <c r="K40">
        <v>213.7</v>
      </c>
      <c r="L40">
        <v>6.7</v>
      </c>
      <c r="M40" s="6">
        <v>212.6</v>
      </c>
      <c r="N40" s="6">
        <v>7</v>
      </c>
      <c r="O40">
        <v>222</v>
      </c>
      <c r="P40">
        <v>46</v>
      </c>
      <c r="Q40">
        <v>-1</v>
      </c>
      <c r="R40">
        <v>32</v>
      </c>
      <c r="S40">
        <v>64969</v>
      </c>
      <c r="T40">
        <v>3303</v>
      </c>
      <c r="U40">
        <v>8647</v>
      </c>
      <c r="V40">
        <v>156872</v>
      </c>
      <c r="W40">
        <v>7882</v>
      </c>
      <c r="X40">
        <v>1019801</v>
      </c>
      <c r="Y40" t="s">
        <v>25</v>
      </c>
      <c r="Z40" s="16" t="s">
        <v>451</v>
      </c>
    </row>
    <row r="41" spans="1:26" ht="28.8" x14ac:dyDescent="0.3">
      <c r="A41" t="s">
        <v>143</v>
      </c>
      <c r="B41" t="s">
        <v>144</v>
      </c>
      <c r="C41" t="s">
        <v>337</v>
      </c>
      <c r="D41">
        <v>0.23480000000000001</v>
      </c>
      <c r="E41">
        <v>8.3000000000000001E-3</v>
      </c>
      <c r="F41">
        <v>3.3599999999999998E-2</v>
      </c>
      <c r="G41">
        <v>1.1000000000000001E-3</v>
      </c>
      <c r="H41">
        <v>0.41056999999999999</v>
      </c>
      <c r="I41">
        <v>5.0799999999999998E-2</v>
      </c>
      <c r="J41">
        <v>1.1000000000000001E-3</v>
      </c>
      <c r="K41">
        <v>214.5</v>
      </c>
      <c r="L41">
        <v>6.8</v>
      </c>
      <c r="M41" s="6">
        <v>212.9</v>
      </c>
      <c r="N41" s="6">
        <v>7</v>
      </c>
      <c r="O41">
        <v>237</v>
      </c>
      <c r="P41">
        <v>46</v>
      </c>
      <c r="Q41">
        <v>-12</v>
      </c>
      <c r="R41">
        <v>19</v>
      </c>
      <c r="S41">
        <v>62454</v>
      </c>
      <c r="T41">
        <v>3257</v>
      </c>
      <c r="U41">
        <v>8039</v>
      </c>
      <c r="V41">
        <v>166842</v>
      </c>
      <c r="W41">
        <v>7647</v>
      </c>
      <c r="X41">
        <v>974308</v>
      </c>
      <c r="Y41" t="s">
        <v>145</v>
      </c>
      <c r="Z41" s="16" t="s">
        <v>452</v>
      </c>
    </row>
    <row r="42" spans="1:26" ht="57.6" x14ac:dyDescent="0.3">
      <c r="A42" t="s">
        <v>146</v>
      </c>
      <c r="B42" t="s">
        <v>147</v>
      </c>
      <c r="C42" t="s">
        <v>338</v>
      </c>
      <c r="D42">
        <v>0.23649999999999999</v>
      </c>
      <c r="E42">
        <v>8.3999999999999995E-3</v>
      </c>
      <c r="F42">
        <v>3.3599999999999998E-2</v>
      </c>
      <c r="G42">
        <v>1.1000000000000001E-3</v>
      </c>
      <c r="H42">
        <v>0.51290000000000002</v>
      </c>
      <c r="I42">
        <v>5.0900000000000001E-2</v>
      </c>
      <c r="J42">
        <v>1.1000000000000001E-3</v>
      </c>
      <c r="K42">
        <v>215.4</v>
      </c>
      <c r="L42">
        <v>6.8</v>
      </c>
      <c r="M42" s="6">
        <v>213</v>
      </c>
      <c r="N42" s="6">
        <v>7.1</v>
      </c>
      <c r="O42">
        <v>228</v>
      </c>
      <c r="P42">
        <v>45</v>
      </c>
      <c r="Q42">
        <v>11</v>
      </c>
      <c r="R42">
        <v>20</v>
      </c>
      <c r="S42">
        <v>69813</v>
      </c>
      <c r="T42">
        <v>3620</v>
      </c>
      <c r="U42">
        <v>9746</v>
      </c>
      <c r="V42">
        <v>191429</v>
      </c>
      <c r="W42">
        <v>8578</v>
      </c>
      <c r="X42">
        <v>1088361</v>
      </c>
      <c r="Y42" t="s">
        <v>148</v>
      </c>
      <c r="Z42" s="16" t="s">
        <v>453</v>
      </c>
    </row>
    <row r="43" spans="1:26" ht="43.2" x14ac:dyDescent="0.3">
      <c r="A43" t="s">
        <v>185</v>
      </c>
      <c r="B43" t="s">
        <v>186</v>
      </c>
      <c r="C43" t="s">
        <v>351</v>
      </c>
      <c r="D43">
        <v>0.23599999999999999</v>
      </c>
      <c r="E43">
        <v>8.0999999999999996E-3</v>
      </c>
      <c r="F43">
        <v>3.3700000000000001E-2</v>
      </c>
      <c r="G43">
        <v>1.1000000000000001E-3</v>
      </c>
      <c r="H43">
        <v>0.45340000000000003</v>
      </c>
      <c r="I43">
        <v>5.0299999999999997E-2</v>
      </c>
      <c r="J43">
        <v>1E-3</v>
      </c>
      <c r="K43">
        <v>214.8</v>
      </c>
      <c r="L43">
        <v>6.7</v>
      </c>
      <c r="M43" s="6">
        <v>213.5</v>
      </c>
      <c r="N43" s="6">
        <v>7.1</v>
      </c>
      <c r="O43">
        <v>213</v>
      </c>
      <c r="P43">
        <v>44</v>
      </c>
      <c r="Q43">
        <v>-17</v>
      </c>
      <c r="R43">
        <v>15</v>
      </c>
      <c r="S43">
        <v>75732</v>
      </c>
      <c r="T43">
        <v>3900</v>
      </c>
      <c r="U43">
        <v>12248</v>
      </c>
      <c r="V43">
        <v>257064</v>
      </c>
      <c r="W43">
        <v>9432</v>
      </c>
      <c r="X43">
        <v>1182361</v>
      </c>
      <c r="Y43" t="s">
        <v>187</v>
      </c>
      <c r="Z43" s="16" t="s">
        <v>454</v>
      </c>
    </row>
    <row r="44" spans="1:26" ht="57.6" x14ac:dyDescent="0.3">
      <c r="A44" t="s">
        <v>53</v>
      </c>
      <c r="B44" t="s">
        <v>54</v>
      </c>
      <c r="C44" t="s">
        <v>307</v>
      </c>
      <c r="D44">
        <v>0.2374</v>
      </c>
      <c r="E44">
        <v>8.8999999999999999E-3</v>
      </c>
      <c r="F44">
        <v>3.3700000000000001E-2</v>
      </c>
      <c r="G44">
        <v>1.1999999999999999E-3</v>
      </c>
      <c r="H44">
        <v>0.31813999999999998</v>
      </c>
      <c r="I44">
        <v>5.1499999999999997E-2</v>
      </c>
      <c r="J44">
        <v>1.4E-3</v>
      </c>
      <c r="K44">
        <v>215.7</v>
      </c>
      <c r="L44">
        <v>7.3</v>
      </c>
      <c r="M44" s="6">
        <v>213.7</v>
      </c>
      <c r="N44" s="6">
        <v>7.3</v>
      </c>
      <c r="O44">
        <v>241</v>
      </c>
      <c r="P44">
        <v>56</v>
      </c>
      <c r="Q44">
        <v>40</v>
      </c>
      <c r="R44">
        <v>20</v>
      </c>
      <c r="S44">
        <v>31511</v>
      </c>
      <c r="T44">
        <v>1644</v>
      </c>
      <c r="U44">
        <v>3034</v>
      </c>
      <c r="V44">
        <v>56035</v>
      </c>
      <c r="W44">
        <v>3915</v>
      </c>
      <c r="X44">
        <v>493956</v>
      </c>
      <c r="Y44" t="s">
        <v>55</v>
      </c>
      <c r="Z44" s="16" t="s">
        <v>455</v>
      </c>
    </row>
    <row r="45" spans="1:26" ht="28.8" x14ac:dyDescent="0.3">
      <c r="A45" t="s">
        <v>92</v>
      </c>
      <c r="B45" t="s">
        <v>93</v>
      </c>
      <c r="C45" t="s">
        <v>320</v>
      </c>
      <c r="D45">
        <v>0.2349</v>
      </c>
      <c r="E45">
        <v>8.3000000000000001E-3</v>
      </c>
      <c r="F45">
        <v>3.3700000000000001E-2</v>
      </c>
      <c r="G45">
        <v>1.1000000000000001E-3</v>
      </c>
      <c r="H45">
        <v>0.51324999999999998</v>
      </c>
      <c r="I45">
        <v>5.0299999999999997E-2</v>
      </c>
      <c r="J45">
        <v>1E-3</v>
      </c>
      <c r="K45">
        <v>213.8</v>
      </c>
      <c r="L45">
        <v>6.8</v>
      </c>
      <c r="M45" s="6">
        <v>213.7</v>
      </c>
      <c r="N45" s="6">
        <v>7.1</v>
      </c>
      <c r="O45">
        <v>204</v>
      </c>
      <c r="P45">
        <v>44</v>
      </c>
      <c r="Q45">
        <v>-3</v>
      </c>
      <c r="R45">
        <v>40</v>
      </c>
      <c r="S45">
        <v>58392</v>
      </c>
      <c r="T45">
        <v>2995</v>
      </c>
      <c r="U45">
        <v>7631</v>
      </c>
      <c r="V45">
        <v>147374</v>
      </c>
      <c r="W45">
        <v>7180</v>
      </c>
      <c r="X45">
        <v>918019</v>
      </c>
      <c r="Y45" t="s">
        <v>94</v>
      </c>
      <c r="Z45" s="16" t="s">
        <v>456</v>
      </c>
    </row>
    <row r="46" spans="1:26" ht="28.8" x14ac:dyDescent="0.3">
      <c r="A46" t="s">
        <v>95</v>
      </c>
      <c r="B46" t="s">
        <v>96</v>
      </c>
      <c r="C46" t="s">
        <v>321</v>
      </c>
      <c r="D46">
        <v>0.23069999999999999</v>
      </c>
      <c r="E46">
        <v>7.9000000000000008E-3</v>
      </c>
      <c r="F46">
        <v>3.3700000000000001E-2</v>
      </c>
      <c r="G46">
        <v>1.1000000000000001E-3</v>
      </c>
      <c r="H46">
        <v>0.53061999999999998</v>
      </c>
      <c r="I46">
        <v>4.9709999999999997E-2</v>
      </c>
      <c r="J46">
        <v>9.6000000000000002E-4</v>
      </c>
      <c r="K46">
        <v>210.6</v>
      </c>
      <c r="L46">
        <v>6.5</v>
      </c>
      <c r="M46" s="6">
        <v>213.7</v>
      </c>
      <c r="N46" s="6">
        <v>7.1</v>
      </c>
      <c r="O46">
        <v>184</v>
      </c>
      <c r="P46">
        <v>42</v>
      </c>
      <c r="Q46">
        <v>6</v>
      </c>
      <c r="R46">
        <v>17</v>
      </c>
      <c r="S46">
        <v>100073</v>
      </c>
      <c r="T46">
        <v>5046</v>
      </c>
      <c r="U46">
        <v>9132</v>
      </c>
      <c r="V46">
        <v>182117</v>
      </c>
      <c r="W46">
        <v>12294</v>
      </c>
      <c r="X46">
        <v>1587906</v>
      </c>
      <c r="Y46" t="s">
        <v>97</v>
      </c>
      <c r="Z46" s="16" t="s">
        <v>457</v>
      </c>
    </row>
    <row r="47" spans="1:26" ht="43.2" x14ac:dyDescent="0.3">
      <c r="A47" t="s">
        <v>197</v>
      </c>
      <c r="B47" t="s">
        <v>198</v>
      </c>
      <c r="C47" t="s">
        <v>355</v>
      </c>
      <c r="D47">
        <v>0.24</v>
      </c>
      <c r="E47">
        <v>1.0999999999999999E-2</v>
      </c>
      <c r="F47">
        <v>3.3700000000000001E-2</v>
      </c>
      <c r="G47">
        <v>1.1999999999999999E-3</v>
      </c>
      <c r="H47">
        <v>0.12426</v>
      </c>
      <c r="I47">
        <v>5.16E-2</v>
      </c>
      <c r="J47">
        <v>2E-3</v>
      </c>
      <c r="K47">
        <v>218.1</v>
      </c>
      <c r="L47">
        <v>9.1999999999999993</v>
      </c>
      <c r="M47" s="6">
        <v>213.7</v>
      </c>
      <c r="N47" s="6">
        <v>7.7</v>
      </c>
      <c r="O47">
        <v>285</v>
      </c>
      <c r="P47">
        <v>79</v>
      </c>
      <c r="Q47">
        <v>2</v>
      </c>
      <c r="R47">
        <v>20</v>
      </c>
      <c r="S47">
        <v>14022</v>
      </c>
      <c r="T47">
        <v>737</v>
      </c>
      <c r="U47">
        <v>2226</v>
      </c>
      <c r="V47">
        <v>41071</v>
      </c>
      <c r="W47">
        <v>1706</v>
      </c>
      <c r="X47">
        <v>220679</v>
      </c>
      <c r="Y47" t="s">
        <v>199</v>
      </c>
      <c r="Z47" s="16" t="s">
        <v>458</v>
      </c>
    </row>
    <row r="48" spans="1:26" ht="43.2" x14ac:dyDescent="0.3">
      <c r="A48" t="s">
        <v>74</v>
      </c>
      <c r="B48" t="s">
        <v>75</v>
      </c>
      <c r="C48" t="s">
        <v>314</v>
      </c>
      <c r="D48">
        <v>0.23949999999999999</v>
      </c>
      <c r="E48">
        <v>8.8000000000000005E-3</v>
      </c>
      <c r="F48">
        <v>3.3799999999999997E-2</v>
      </c>
      <c r="G48">
        <v>1.1999999999999999E-3</v>
      </c>
      <c r="H48">
        <v>0.42645</v>
      </c>
      <c r="I48">
        <v>5.1400000000000001E-2</v>
      </c>
      <c r="J48">
        <v>1.2999999999999999E-3</v>
      </c>
      <c r="K48">
        <v>218</v>
      </c>
      <c r="L48">
        <v>7.3</v>
      </c>
      <c r="M48" s="6">
        <v>214.1</v>
      </c>
      <c r="N48" s="6">
        <v>7.4</v>
      </c>
      <c r="O48">
        <v>253</v>
      </c>
      <c r="P48">
        <v>52</v>
      </c>
      <c r="Q48">
        <v>24</v>
      </c>
      <c r="R48">
        <v>31</v>
      </c>
      <c r="S48">
        <v>78316</v>
      </c>
      <c r="T48">
        <v>3967</v>
      </c>
      <c r="U48">
        <v>12932</v>
      </c>
      <c r="V48">
        <v>265945</v>
      </c>
      <c r="W48">
        <v>9441</v>
      </c>
      <c r="X48">
        <v>1190147</v>
      </c>
      <c r="Y48" t="s">
        <v>76</v>
      </c>
      <c r="Z48" s="16" t="s">
        <v>459</v>
      </c>
    </row>
    <row r="49" spans="1:26" ht="28.8" x14ac:dyDescent="0.3">
      <c r="A49" t="s">
        <v>101</v>
      </c>
      <c r="B49" t="s">
        <v>102</v>
      </c>
      <c r="C49" t="s">
        <v>323</v>
      </c>
      <c r="D49">
        <v>0.23499999999999999</v>
      </c>
      <c r="E49">
        <v>1.2999999999999999E-2</v>
      </c>
      <c r="F49">
        <v>3.3799999999999997E-2</v>
      </c>
      <c r="G49">
        <v>1.5E-3</v>
      </c>
      <c r="H49">
        <v>0.12174</v>
      </c>
      <c r="I49">
        <v>5.0700000000000002E-2</v>
      </c>
      <c r="J49">
        <v>2.8999999999999998E-3</v>
      </c>
      <c r="K49">
        <v>214</v>
      </c>
      <c r="L49">
        <v>11</v>
      </c>
      <c r="M49" s="6">
        <v>214.2</v>
      </c>
      <c r="N49" s="6">
        <v>9.3000000000000007</v>
      </c>
      <c r="O49">
        <v>220</v>
      </c>
      <c r="P49">
        <v>110</v>
      </c>
      <c r="Q49">
        <v>-20</v>
      </c>
      <c r="R49">
        <v>17</v>
      </c>
      <c r="S49">
        <v>13115</v>
      </c>
      <c r="T49">
        <v>666</v>
      </c>
      <c r="U49">
        <v>1985</v>
      </c>
      <c r="V49">
        <v>41866</v>
      </c>
      <c r="W49">
        <v>1575</v>
      </c>
      <c r="X49">
        <v>206898</v>
      </c>
      <c r="Y49" t="s">
        <v>103</v>
      </c>
      <c r="Z49" s="16" t="s">
        <v>460</v>
      </c>
    </row>
    <row r="50" spans="1:26" ht="72" x14ac:dyDescent="0.3">
      <c r="A50" t="s">
        <v>59</v>
      </c>
      <c r="B50" t="s">
        <v>60</v>
      </c>
      <c r="C50" t="s">
        <v>309</v>
      </c>
      <c r="D50">
        <v>0.23880000000000001</v>
      </c>
      <c r="E50">
        <v>8.8999999999999999E-3</v>
      </c>
      <c r="F50">
        <v>3.3799999999999997E-2</v>
      </c>
      <c r="G50">
        <v>1.1999999999999999E-3</v>
      </c>
      <c r="H50">
        <v>0.38580999999999999</v>
      </c>
      <c r="I50">
        <v>5.16E-2</v>
      </c>
      <c r="J50">
        <v>1.2999999999999999E-3</v>
      </c>
      <c r="K50">
        <v>217.1</v>
      </c>
      <c r="L50">
        <v>7.2</v>
      </c>
      <c r="M50" s="6">
        <v>214.3</v>
      </c>
      <c r="N50" s="6">
        <v>7.7</v>
      </c>
      <c r="O50">
        <v>249</v>
      </c>
      <c r="P50">
        <v>54</v>
      </c>
      <c r="Q50">
        <v>-37</v>
      </c>
      <c r="R50">
        <v>14</v>
      </c>
      <c r="S50">
        <v>69909</v>
      </c>
      <c r="T50">
        <v>3641</v>
      </c>
      <c r="U50">
        <v>8562</v>
      </c>
      <c r="V50">
        <v>161645</v>
      </c>
      <c r="W50">
        <v>8549</v>
      </c>
      <c r="X50">
        <v>1089698</v>
      </c>
      <c r="Y50" t="s">
        <v>61</v>
      </c>
      <c r="Z50" s="16" t="s">
        <v>461</v>
      </c>
    </row>
    <row r="51" spans="1:26" ht="43.2" x14ac:dyDescent="0.3">
      <c r="A51" t="s">
        <v>191</v>
      </c>
      <c r="B51" t="s">
        <v>192</v>
      </c>
      <c r="C51" t="s">
        <v>353</v>
      </c>
      <c r="D51">
        <v>0.23449999999999999</v>
      </c>
      <c r="E51">
        <v>8.0000000000000002E-3</v>
      </c>
      <c r="F51">
        <v>3.3799999999999997E-2</v>
      </c>
      <c r="G51">
        <v>1.1999999999999999E-3</v>
      </c>
      <c r="H51">
        <v>0.65702000000000005</v>
      </c>
      <c r="I51">
        <v>5.0360000000000002E-2</v>
      </c>
      <c r="J51">
        <v>9.2000000000000003E-4</v>
      </c>
      <c r="K51">
        <v>213.6</v>
      </c>
      <c r="L51">
        <v>6.6</v>
      </c>
      <c r="M51" s="6">
        <v>214.6</v>
      </c>
      <c r="N51" s="6">
        <v>7.2</v>
      </c>
      <c r="O51">
        <v>203</v>
      </c>
      <c r="P51">
        <v>40</v>
      </c>
      <c r="Q51">
        <v>-9</v>
      </c>
      <c r="R51">
        <v>20</v>
      </c>
      <c r="S51">
        <v>124334</v>
      </c>
      <c r="T51">
        <v>6388</v>
      </c>
      <c r="U51">
        <v>21731</v>
      </c>
      <c r="V51">
        <v>432286</v>
      </c>
      <c r="W51">
        <v>15086</v>
      </c>
      <c r="X51">
        <v>1941981</v>
      </c>
      <c r="Y51" t="s">
        <v>193</v>
      </c>
      <c r="Z51" s="16" t="s">
        <v>462</v>
      </c>
    </row>
    <row r="52" spans="1:26" ht="28.8" x14ac:dyDescent="0.3">
      <c r="A52" t="s">
        <v>203</v>
      </c>
      <c r="B52" t="s">
        <v>204</v>
      </c>
      <c r="C52" t="s">
        <v>357</v>
      </c>
      <c r="D52">
        <v>0.24149999999999999</v>
      </c>
      <c r="E52">
        <v>8.2000000000000007E-3</v>
      </c>
      <c r="F52">
        <v>3.3799999999999997E-2</v>
      </c>
      <c r="G52">
        <v>1.1000000000000001E-3</v>
      </c>
      <c r="H52">
        <v>0.43876999999999999</v>
      </c>
      <c r="I52">
        <v>5.1900000000000002E-2</v>
      </c>
      <c r="J52">
        <v>1E-3</v>
      </c>
      <c r="K52">
        <v>219.4</v>
      </c>
      <c r="L52">
        <v>6.6</v>
      </c>
      <c r="M52" s="6">
        <v>214.6</v>
      </c>
      <c r="N52" s="6">
        <v>7</v>
      </c>
      <c r="O52">
        <v>270</v>
      </c>
      <c r="P52">
        <v>43</v>
      </c>
      <c r="Q52">
        <v>30</v>
      </c>
      <c r="R52">
        <v>30</v>
      </c>
      <c r="S52">
        <v>127204</v>
      </c>
      <c r="T52">
        <v>6740</v>
      </c>
      <c r="U52">
        <v>26144</v>
      </c>
      <c r="V52">
        <v>530887</v>
      </c>
      <c r="W52">
        <v>15811</v>
      </c>
      <c r="X52">
        <v>2003026</v>
      </c>
      <c r="Y52" t="s">
        <v>205</v>
      </c>
      <c r="Z52" s="16" t="s">
        <v>463</v>
      </c>
    </row>
    <row r="53" spans="1:26" ht="43.2" x14ac:dyDescent="0.3">
      <c r="A53" t="s">
        <v>86</v>
      </c>
      <c r="B53" t="s">
        <v>87</v>
      </c>
      <c r="C53" t="s">
        <v>318</v>
      </c>
      <c r="D53">
        <v>0.23699999999999999</v>
      </c>
      <c r="E53">
        <v>8.0999999999999996E-3</v>
      </c>
      <c r="F53">
        <v>3.39E-2</v>
      </c>
      <c r="G53">
        <v>1.1999999999999999E-3</v>
      </c>
      <c r="H53">
        <v>0.76259999999999994</v>
      </c>
      <c r="I53">
        <v>5.1020000000000003E-2</v>
      </c>
      <c r="J53">
        <v>8.8999999999999995E-4</v>
      </c>
      <c r="K53">
        <v>215.9</v>
      </c>
      <c r="L53">
        <v>6.6</v>
      </c>
      <c r="M53" s="6">
        <v>214.6</v>
      </c>
      <c r="N53" s="6">
        <v>7.4</v>
      </c>
      <c r="O53">
        <v>238</v>
      </c>
      <c r="P53">
        <v>39</v>
      </c>
      <c r="Q53">
        <v>-2</v>
      </c>
      <c r="R53">
        <v>30</v>
      </c>
      <c r="S53">
        <v>273344</v>
      </c>
      <c r="T53">
        <v>14022</v>
      </c>
      <c r="U53">
        <v>67270</v>
      </c>
      <c r="V53">
        <v>1371805</v>
      </c>
      <c r="W53">
        <v>32968</v>
      </c>
      <c r="X53">
        <v>4217714</v>
      </c>
      <c r="Y53" t="s">
        <v>88</v>
      </c>
      <c r="Z53" s="16" t="s">
        <v>464</v>
      </c>
    </row>
    <row r="54" spans="1:26" ht="43.2" x14ac:dyDescent="0.3">
      <c r="A54" t="s">
        <v>62</v>
      </c>
      <c r="B54" t="s">
        <v>63</v>
      </c>
      <c r="C54" t="s">
        <v>310</v>
      </c>
      <c r="D54">
        <v>0.23269999999999999</v>
      </c>
      <c r="E54">
        <v>8.0999999999999996E-3</v>
      </c>
      <c r="F54">
        <v>3.39E-2</v>
      </c>
      <c r="G54">
        <v>1.1000000000000001E-3</v>
      </c>
      <c r="H54">
        <v>0.34065000000000001</v>
      </c>
      <c r="I54">
        <v>5.0200000000000002E-2</v>
      </c>
      <c r="J54">
        <v>1.1000000000000001E-3</v>
      </c>
      <c r="K54">
        <v>212.3</v>
      </c>
      <c r="L54">
        <v>6.7</v>
      </c>
      <c r="M54" s="6">
        <v>214.8</v>
      </c>
      <c r="N54" s="6">
        <v>7.1</v>
      </c>
      <c r="O54">
        <v>203</v>
      </c>
      <c r="P54">
        <v>47</v>
      </c>
      <c r="Q54">
        <v>-23</v>
      </c>
      <c r="R54">
        <v>27</v>
      </c>
      <c r="S54">
        <v>48063</v>
      </c>
      <c r="T54">
        <v>2439</v>
      </c>
      <c r="U54">
        <v>4296</v>
      </c>
      <c r="V54">
        <v>77710</v>
      </c>
      <c r="W54">
        <v>5900</v>
      </c>
      <c r="X54">
        <v>740120</v>
      </c>
      <c r="Y54" t="s">
        <v>64</v>
      </c>
      <c r="Z54" s="16" t="s">
        <v>465</v>
      </c>
    </row>
    <row r="55" spans="1:26" ht="86.4" x14ac:dyDescent="0.3">
      <c r="A55" t="s">
        <v>170</v>
      </c>
      <c r="B55" t="s">
        <v>171</v>
      </c>
      <c r="C55" t="s">
        <v>346</v>
      </c>
      <c r="D55">
        <v>0.23599999999999999</v>
      </c>
      <c r="E55">
        <v>1.6E-2</v>
      </c>
      <c r="F55">
        <v>3.39E-2</v>
      </c>
      <c r="G55">
        <v>1.6999999999999999E-3</v>
      </c>
      <c r="H55">
        <v>0.17005999999999999</v>
      </c>
      <c r="I55">
        <v>5.28E-2</v>
      </c>
      <c r="J55">
        <v>3.3999999999999998E-3</v>
      </c>
      <c r="K55">
        <v>216</v>
      </c>
      <c r="L55">
        <v>12</v>
      </c>
      <c r="M55" s="6">
        <v>215</v>
      </c>
      <c r="N55" s="6">
        <v>11</v>
      </c>
      <c r="O55">
        <v>310</v>
      </c>
      <c r="P55">
        <v>130</v>
      </c>
      <c r="Q55">
        <v>38</v>
      </c>
      <c r="R55">
        <v>50</v>
      </c>
      <c r="S55">
        <v>12807</v>
      </c>
      <c r="T55">
        <v>679</v>
      </c>
      <c r="U55">
        <v>1662</v>
      </c>
      <c r="V55">
        <v>28821</v>
      </c>
      <c r="W55">
        <v>1613</v>
      </c>
      <c r="X55">
        <v>201985</v>
      </c>
      <c r="Y55" t="s">
        <v>172</v>
      </c>
      <c r="Z55" s="16" t="s">
        <v>466</v>
      </c>
    </row>
    <row r="56" spans="1:26" ht="43.2" x14ac:dyDescent="0.3">
      <c r="A56" t="s">
        <v>212</v>
      </c>
      <c r="B56" t="s">
        <v>213</v>
      </c>
      <c r="C56" t="s">
        <v>360</v>
      </c>
      <c r="D56">
        <v>0.23769999999999999</v>
      </c>
      <c r="E56">
        <v>8.5000000000000006E-3</v>
      </c>
      <c r="F56">
        <v>3.4099999999999998E-2</v>
      </c>
      <c r="G56">
        <v>1.1999999999999999E-3</v>
      </c>
      <c r="H56">
        <v>0.31263000000000002</v>
      </c>
      <c r="I56">
        <v>5.0799999999999998E-2</v>
      </c>
      <c r="J56">
        <v>1.1999999999999999E-3</v>
      </c>
      <c r="K56">
        <v>216.4</v>
      </c>
      <c r="L56">
        <v>6.9</v>
      </c>
      <c r="M56" s="6">
        <v>216.3</v>
      </c>
      <c r="N56" s="6">
        <v>7.3</v>
      </c>
      <c r="O56">
        <v>223</v>
      </c>
      <c r="P56">
        <v>48</v>
      </c>
      <c r="Q56">
        <v>56</v>
      </c>
      <c r="R56">
        <v>25</v>
      </c>
      <c r="S56">
        <v>51250</v>
      </c>
      <c r="T56">
        <v>2640</v>
      </c>
      <c r="U56">
        <v>7388</v>
      </c>
      <c r="V56">
        <v>135973</v>
      </c>
      <c r="W56">
        <v>6335</v>
      </c>
      <c r="X56">
        <v>788575</v>
      </c>
      <c r="Y56" t="s">
        <v>214</v>
      </c>
      <c r="Z56" s="16" t="s">
        <v>467</v>
      </c>
    </row>
    <row r="57" spans="1:26" ht="28.8" x14ac:dyDescent="0.3">
      <c r="A57" t="s">
        <v>38</v>
      </c>
      <c r="B57" t="s">
        <v>39</v>
      </c>
      <c r="C57" t="s">
        <v>302</v>
      </c>
      <c r="D57">
        <v>0.24060000000000001</v>
      </c>
      <c r="E57">
        <v>8.3999999999999995E-3</v>
      </c>
      <c r="F57">
        <v>3.4099999999999998E-2</v>
      </c>
      <c r="G57">
        <v>1.1999999999999999E-3</v>
      </c>
      <c r="H57">
        <v>0.40633000000000002</v>
      </c>
      <c r="I57">
        <v>5.1200000000000002E-2</v>
      </c>
      <c r="J57">
        <v>1.1000000000000001E-3</v>
      </c>
      <c r="K57">
        <v>218.5</v>
      </c>
      <c r="L57">
        <v>6.9</v>
      </c>
      <c r="M57" s="6">
        <v>216.4</v>
      </c>
      <c r="N57" s="6">
        <v>7.2</v>
      </c>
      <c r="O57">
        <v>241</v>
      </c>
      <c r="P57">
        <v>45</v>
      </c>
      <c r="Q57">
        <v>39</v>
      </c>
      <c r="R57">
        <v>14</v>
      </c>
      <c r="S57">
        <v>66117</v>
      </c>
      <c r="T57">
        <v>3399</v>
      </c>
      <c r="U57">
        <v>12926</v>
      </c>
      <c r="V57">
        <v>243714</v>
      </c>
      <c r="W57">
        <v>7955</v>
      </c>
      <c r="X57">
        <v>1010350</v>
      </c>
      <c r="Y57" t="s">
        <v>40</v>
      </c>
      <c r="Z57" s="16" t="s">
        <v>468</v>
      </c>
    </row>
    <row r="58" spans="1:26" ht="28.8" x14ac:dyDescent="0.3">
      <c r="A58" t="s">
        <v>206</v>
      </c>
      <c r="B58" t="s">
        <v>207</v>
      </c>
      <c r="C58" t="s">
        <v>358</v>
      </c>
      <c r="D58">
        <v>0.24099999999999999</v>
      </c>
      <c r="E58">
        <v>1.0999999999999999E-2</v>
      </c>
      <c r="F58">
        <v>3.4200000000000001E-2</v>
      </c>
      <c r="G58">
        <v>1.1999999999999999E-3</v>
      </c>
      <c r="H58">
        <v>0.28009000000000001</v>
      </c>
      <c r="I58">
        <v>5.1499999999999997E-2</v>
      </c>
      <c r="J58">
        <v>1.6999999999999999E-3</v>
      </c>
      <c r="K58">
        <v>218.4</v>
      </c>
      <c r="L58">
        <v>8.5</v>
      </c>
      <c r="M58" s="6">
        <v>216.4</v>
      </c>
      <c r="N58" s="6">
        <v>7.5</v>
      </c>
      <c r="O58">
        <v>265</v>
      </c>
      <c r="P58">
        <v>68</v>
      </c>
      <c r="Q58">
        <v>39</v>
      </c>
      <c r="R58">
        <v>19</v>
      </c>
      <c r="S58">
        <v>16632</v>
      </c>
      <c r="T58">
        <v>867</v>
      </c>
      <c r="U58">
        <v>1804</v>
      </c>
      <c r="V58">
        <v>34254</v>
      </c>
      <c r="W58">
        <v>2010</v>
      </c>
      <c r="X58">
        <v>261767</v>
      </c>
      <c r="Y58" t="s">
        <v>208</v>
      </c>
      <c r="Z58" s="16" t="s">
        <v>469</v>
      </c>
    </row>
    <row r="59" spans="1:26" ht="28.8" x14ac:dyDescent="0.3">
      <c r="A59" t="s">
        <v>47</v>
      </c>
      <c r="B59" t="s">
        <v>48</v>
      </c>
      <c r="C59" t="s">
        <v>305</v>
      </c>
      <c r="D59">
        <v>0.2424</v>
      </c>
      <c r="E59">
        <v>9.7000000000000003E-3</v>
      </c>
      <c r="F59">
        <v>3.4299999999999997E-2</v>
      </c>
      <c r="G59">
        <v>1.1999999999999999E-3</v>
      </c>
      <c r="H59">
        <v>0.38701999999999998</v>
      </c>
      <c r="I59">
        <v>5.0799999999999998E-2</v>
      </c>
      <c r="J59">
        <v>1.4E-3</v>
      </c>
      <c r="K59">
        <v>219.9</v>
      </c>
      <c r="L59">
        <v>7.9</v>
      </c>
      <c r="M59" s="6">
        <v>217.2</v>
      </c>
      <c r="N59" s="6">
        <v>7.4</v>
      </c>
      <c r="O59">
        <v>237</v>
      </c>
      <c r="P59">
        <v>58</v>
      </c>
      <c r="Q59">
        <v>49</v>
      </c>
      <c r="R59">
        <v>25</v>
      </c>
      <c r="S59">
        <v>23877</v>
      </c>
      <c r="T59">
        <v>1221</v>
      </c>
      <c r="U59">
        <v>3065</v>
      </c>
      <c r="V59">
        <v>58755</v>
      </c>
      <c r="W59">
        <v>2824</v>
      </c>
      <c r="X59">
        <v>363143</v>
      </c>
      <c r="Y59" t="s">
        <v>49</v>
      </c>
      <c r="Z59" s="16" t="s">
        <v>470</v>
      </c>
    </row>
    <row r="60" spans="1:26" ht="57.6" x14ac:dyDescent="0.3">
      <c r="A60" t="s">
        <v>35</v>
      </c>
      <c r="B60" t="s">
        <v>36</v>
      </c>
      <c r="C60" t="s">
        <v>301</v>
      </c>
      <c r="D60">
        <v>0.2407</v>
      </c>
      <c r="E60">
        <v>9.1000000000000004E-3</v>
      </c>
      <c r="F60">
        <v>3.4299999999999997E-2</v>
      </c>
      <c r="G60">
        <v>1.1999999999999999E-3</v>
      </c>
      <c r="H60">
        <v>0.27828000000000003</v>
      </c>
      <c r="I60">
        <v>5.1200000000000002E-2</v>
      </c>
      <c r="J60">
        <v>1.4E-3</v>
      </c>
      <c r="K60">
        <v>218.9</v>
      </c>
      <c r="L60">
        <v>7.5</v>
      </c>
      <c r="M60" s="6">
        <v>217.5</v>
      </c>
      <c r="N60" s="6">
        <v>7.3</v>
      </c>
      <c r="O60">
        <v>237</v>
      </c>
      <c r="P60">
        <v>54</v>
      </c>
      <c r="Q60">
        <v>22</v>
      </c>
      <c r="R60">
        <v>14</v>
      </c>
      <c r="S60">
        <v>35688</v>
      </c>
      <c r="T60">
        <v>1835</v>
      </c>
      <c r="U60">
        <v>4750</v>
      </c>
      <c r="V60">
        <v>85030</v>
      </c>
      <c r="W60">
        <v>4276</v>
      </c>
      <c r="X60">
        <v>553216</v>
      </c>
      <c r="Y60" t="s">
        <v>37</v>
      </c>
      <c r="Z60" s="16" t="s">
        <v>471</v>
      </c>
    </row>
    <row r="61" spans="1:26" ht="43.2" x14ac:dyDescent="0.3">
      <c r="A61" t="s">
        <v>215</v>
      </c>
      <c r="B61" t="s">
        <v>216</v>
      </c>
      <c r="C61" t="s">
        <v>361</v>
      </c>
      <c r="D61">
        <v>0.2382</v>
      </c>
      <c r="E61">
        <v>8.0999999999999996E-3</v>
      </c>
      <c r="F61">
        <v>3.4299999999999997E-2</v>
      </c>
      <c r="G61">
        <v>1.1000000000000001E-3</v>
      </c>
      <c r="H61">
        <v>0.49475999999999998</v>
      </c>
      <c r="I61">
        <v>5.0610000000000002E-2</v>
      </c>
      <c r="J61">
        <v>9.5E-4</v>
      </c>
      <c r="K61">
        <v>216.9</v>
      </c>
      <c r="L61">
        <v>6.6</v>
      </c>
      <c r="M61" s="6">
        <v>217.5</v>
      </c>
      <c r="N61" s="6">
        <v>7.1</v>
      </c>
      <c r="O61">
        <v>222</v>
      </c>
      <c r="P61">
        <v>42</v>
      </c>
      <c r="Q61">
        <v>44</v>
      </c>
      <c r="R61">
        <v>19</v>
      </c>
      <c r="S61">
        <v>98823</v>
      </c>
      <c r="T61">
        <v>5114</v>
      </c>
      <c r="U61">
        <v>14751</v>
      </c>
      <c r="V61">
        <v>300813</v>
      </c>
      <c r="W61">
        <v>12176</v>
      </c>
      <c r="X61">
        <v>1539687</v>
      </c>
      <c r="Y61" t="s">
        <v>217</v>
      </c>
      <c r="Z61" s="16" t="s">
        <v>472</v>
      </c>
    </row>
    <row r="62" spans="1:26" ht="43.2" x14ac:dyDescent="0.3">
      <c r="A62" t="s">
        <v>41</v>
      </c>
      <c r="B62" t="s">
        <v>42</v>
      </c>
      <c r="C62" t="s">
        <v>303</v>
      </c>
      <c r="D62">
        <v>0.24199999999999999</v>
      </c>
      <c r="E62">
        <v>8.0000000000000002E-3</v>
      </c>
      <c r="F62">
        <v>3.4599999999999999E-2</v>
      </c>
      <c r="G62">
        <v>1.1999999999999999E-3</v>
      </c>
      <c r="H62">
        <v>0.62916000000000005</v>
      </c>
      <c r="I62">
        <v>5.067E-2</v>
      </c>
      <c r="J62">
        <v>9.1E-4</v>
      </c>
      <c r="K62">
        <v>219.9</v>
      </c>
      <c r="L62">
        <v>6.6</v>
      </c>
      <c r="M62" s="6">
        <v>219.3</v>
      </c>
      <c r="N62" s="6">
        <v>7.2</v>
      </c>
      <c r="O62">
        <v>221</v>
      </c>
      <c r="P62">
        <v>40</v>
      </c>
      <c r="Q62">
        <v>53</v>
      </c>
      <c r="R62">
        <v>30</v>
      </c>
      <c r="S62">
        <v>127180</v>
      </c>
      <c r="T62">
        <v>6518</v>
      </c>
      <c r="U62">
        <v>22883</v>
      </c>
      <c r="V62">
        <v>484484</v>
      </c>
      <c r="W62">
        <v>14901</v>
      </c>
      <c r="X62">
        <v>1926379</v>
      </c>
      <c r="Y62" t="s">
        <v>43</v>
      </c>
      <c r="Z62" s="16" t="s">
        <v>473</v>
      </c>
    </row>
    <row r="63" spans="1:26" ht="43.2" x14ac:dyDescent="0.3">
      <c r="A63" t="s">
        <v>68</v>
      </c>
      <c r="B63" t="s">
        <v>69</v>
      </c>
      <c r="C63" t="s">
        <v>312</v>
      </c>
      <c r="D63">
        <v>0.245</v>
      </c>
      <c r="E63">
        <v>9.1999999999999998E-3</v>
      </c>
      <c r="F63">
        <v>3.4599999999999999E-2</v>
      </c>
      <c r="G63">
        <v>1.2999999999999999E-3</v>
      </c>
      <c r="H63">
        <v>0.43060999999999999</v>
      </c>
      <c r="I63">
        <v>5.1400000000000001E-2</v>
      </c>
      <c r="J63">
        <v>1.2999999999999999E-3</v>
      </c>
      <c r="K63">
        <v>222.6</v>
      </c>
      <c r="L63">
        <v>7.5</v>
      </c>
      <c r="M63" s="6">
        <v>219.3</v>
      </c>
      <c r="N63" s="6">
        <v>7.7</v>
      </c>
      <c r="O63">
        <v>245</v>
      </c>
      <c r="P63">
        <v>56</v>
      </c>
      <c r="Q63">
        <v>2</v>
      </c>
      <c r="R63">
        <v>20</v>
      </c>
      <c r="S63">
        <v>153420</v>
      </c>
      <c r="T63">
        <v>7941</v>
      </c>
      <c r="U63">
        <v>17668</v>
      </c>
      <c r="V63">
        <v>304471</v>
      </c>
      <c r="W63">
        <v>18498</v>
      </c>
      <c r="X63">
        <v>2357236</v>
      </c>
      <c r="Y63" t="s">
        <v>70</v>
      </c>
      <c r="Z63" s="16" t="s">
        <v>474</v>
      </c>
    </row>
    <row r="64" spans="1:26" ht="43.2" x14ac:dyDescent="0.3">
      <c r="A64" t="s">
        <v>209</v>
      </c>
      <c r="B64" t="s">
        <v>210</v>
      </c>
      <c r="C64" t="s">
        <v>359</v>
      </c>
      <c r="D64">
        <v>0.24099999999999999</v>
      </c>
      <c r="E64">
        <v>0.01</v>
      </c>
      <c r="F64">
        <v>3.4700000000000002E-2</v>
      </c>
      <c r="G64">
        <v>1.2999999999999999E-3</v>
      </c>
      <c r="H64">
        <v>0.39056000000000002</v>
      </c>
      <c r="I64">
        <v>5.0900000000000001E-2</v>
      </c>
      <c r="J64">
        <v>1.6000000000000001E-3</v>
      </c>
      <c r="K64">
        <v>219</v>
      </c>
      <c r="L64">
        <v>8.4</v>
      </c>
      <c r="M64" s="6">
        <v>219.8</v>
      </c>
      <c r="N64" s="6">
        <v>8.1999999999999993</v>
      </c>
      <c r="O64">
        <v>222</v>
      </c>
      <c r="P64">
        <v>66</v>
      </c>
      <c r="Q64">
        <v>-9</v>
      </c>
      <c r="R64">
        <v>13</v>
      </c>
      <c r="S64">
        <v>60108</v>
      </c>
      <c r="T64">
        <v>2998</v>
      </c>
      <c r="U64">
        <v>3685</v>
      </c>
      <c r="V64">
        <v>67320</v>
      </c>
      <c r="W64">
        <v>7280</v>
      </c>
      <c r="X64">
        <v>917941</v>
      </c>
      <c r="Y64" t="s">
        <v>211</v>
      </c>
      <c r="Z64" s="16" t="s">
        <v>475</v>
      </c>
    </row>
    <row r="65" spans="1:26" ht="72" x14ac:dyDescent="0.3">
      <c r="A65" t="s">
        <v>200</v>
      </c>
      <c r="B65" t="s">
        <v>201</v>
      </c>
      <c r="C65" t="s">
        <v>356</v>
      </c>
      <c r="D65">
        <v>0.25</v>
      </c>
      <c r="E65">
        <v>1.4999999999999999E-2</v>
      </c>
      <c r="F65">
        <v>3.49E-2</v>
      </c>
      <c r="G65">
        <v>1.2999999999999999E-3</v>
      </c>
      <c r="H65">
        <v>0.27889999999999998</v>
      </c>
      <c r="I65">
        <v>5.3999999999999999E-2</v>
      </c>
      <c r="J65">
        <v>2.8E-3</v>
      </c>
      <c r="K65">
        <v>226</v>
      </c>
      <c r="L65">
        <v>12</v>
      </c>
      <c r="M65" s="6">
        <v>221.1</v>
      </c>
      <c r="N65" s="6">
        <v>8.1999999999999993</v>
      </c>
      <c r="O65">
        <v>340</v>
      </c>
      <c r="P65">
        <v>100</v>
      </c>
      <c r="Q65">
        <v>-7</v>
      </c>
      <c r="R65">
        <v>26</v>
      </c>
      <c r="S65">
        <v>9991</v>
      </c>
      <c r="T65">
        <v>549</v>
      </c>
      <c r="U65">
        <v>1117</v>
      </c>
      <c r="V65">
        <v>19886</v>
      </c>
      <c r="W65">
        <v>1162</v>
      </c>
      <c r="X65">
        <v>148279</v>
      </c>
      <c r="Y65" t="s">
        <v>202</v>
      </c>
      <c r="Z65" s="16" t="s">
        <v>476</v>
      </c>
    </row>
    <row r="66" spans="1:26" ht="28.8" x14ac:dyDescent="0.3">
      <c r="A66" t="s">
        <v>44</v>
      </c>
      <c r="B66" t="s">
        <v>45</v>
      </c>
      <c r="C66" t="s">
        <v>304</v>
      </c>
      <c r="D66">
        <v>0.24940000000000001</v>
      </c>
      <c r="E66">
        <v>8.6E-3</v>
      </c>
      <c r="F66">
        <v>3.56E-2</v>
      </c>
      <c r="G66">
        <v>1.1999999999999999E-3</v>
      </c>
      <c r="H66">
        <v>0.48884</v>
      </c>
      <c r="I66">
        <v>5.0900000000000001E-2</v>
      </c>
      <c r="J66">
        <v>1E-3</v>
      </c>
      <c r="K66">
        <v>225.8</v>
      </c>
      <c r="L66">
        <v>7</v>
      </c>
      <c r="M66" s="6">
        <v>225.4</v>
      </c>
      <c r="N66" s="6">
        <v>7.4</v>
      </c>
      <c r="O66">
        <v>227</v>
      </c>
      <c r="P66">
        <v>43</v>
      </c>
      <c r="Q66">
        <v>32</v>
      </c>
      <c r="R66">
        <v>15</v>
      </c>
      <c r="S66">
        <v>73686</v>
      </c>
      <c r="T66">
        <v>3790</v>
      </c>
      <c r="U66">
        <v>9670</v>
      </c>
      <c r="V66">
        <v>183640</v>
      </c>
      <c r="W66">
        <v>8566</v>
      </c>
      <c r="X66">
        <v>1097058</v>
      </c>
      <c r="Y66" t="s">
        <v>46</v>
      </c>
      <c r="Z66" s="17" t="s">
        <v>477</v>
      </c>
    </row>
    <row r="68" spans="1:26" x14ac:dyDescent="0.3">
      <c r="A68" s="5" t="s">
        <v>218</v>
      </c>
      <c r="B68" s="5" t="s">
        <v>219</v>
      </c>
      <c r="C68" s="5"/>
      <c r="D68" s="5">
        <v>0.40200000000000002</v>
      </c>
      <c r="E68" s="5">
        <v>1.4E-2</v>
      </c>
      <c r="F68" s="5">
        <v>5.4699999999999999E-2</v>
      </c>
      <c r="G68" s="5">
        <v>1.9E-3</v>
      </c>
      <c r="H68" s="5">
        <v>0.52232999999999996</v>
      </c>
      <c r="I68" s="5">
        <v>5.3699999999999998E-2</v>
      </c>
      <c r="J68" s="5">
        <v>1E-3</v>
      </c>
      <c r="K68" s="5">
        <v>343</v>
      </c>
      <c r="L68" s="5">
        <v>10</v>
      </c>
      <c r="M68" s="5">
        <v>343</v>
      </c>
      <c r="N68" s="5">
        <v>11</v>
      </c>
      <c r="O68" s="5">
        <v>354</v>
      </c>
      <c r="P68" s="5">
        <v>44</v>
      </c>
      <c r="Q68" s="5">
        <v>17</v>
      </c>
      <c r="R68" s="5">
        <v>18</v>
      </c>
      <c r="S68" s="5">
        <v>141241</v>
      </c>
      <c r="T68" s="5">
        <v>7591</v>
      </c>
      <c r="U68" s="5">
        <v>4008</v>
      </c>
      <c r="V68" s="5">
        <v>44183</v>
      </c>
      <c r="W68" s="5">
        <v>10779</v>
      </c>
      <c r="X68" s="5">
        <v>1377336</v>
      </c>
      <c r="Y68" s="5" t="s">
        <v>220</v>
      </c>
      <c r="Z68" s="19" t="s">
        <v>480</v>
      </c>
    </row>
    <row r="69" spans="1:26" x14ac:dyDescent="0.3">
      <c r="A69" s="5" t="s">
        <v>221</v>
      </c>
      <c r="B69" s="5" t="s">
        <v>222</v>
      </c>
      <c r="C69" s="5"/>
      <c r="D69" s="5">
        <v>0.39600000000000002</v>
      </c>
      <c r="E69" s="5">
        <v>1.2999999999999999E-2</v>
      </c>
      <c r="F69" s="5">
        <v>5.5E-2</v>
      </c>
      <c r="G69" s="5">
        <v>1.8E-3</v>
      </c>
      <c r="H69" s="5">
        <v>0.52985000000000004</v>
      </c>
      <c r="I69" s="5">
        <v>5.2310000000000002E-2</v>
      </c>
      <c r="J69" s="5">
        <v>9.7999999999999997E-4</v>
      </c>
      <c r="K69" s="5">
        <v>339</v>
      </c>
      <c r="L69" s="5">
        <v>9.5</v>
      </c>
      <c r="M69" s="5">
        <v>346</v>
      </c>
      <c r="N69" s="5">
        <v>11</v>
      </c>
      <c r="O69" s="5">
        <v>302</v>
      </c>
      <c r="P69" s="5">
        <v>43</v>
      </c>
      <c r="Q69" s="5">
        <v>32</v>
      </c>
      <c r="R69" s="5">
        <v>20</v>
      </c>
      <c r="S69" s="5">
        <v>134360</v>
      </c>
      <c r="T69" s="5">
        <v>7121</v>
      </c>
      <c r="U69" s="5">
        <v>3715</v>
      </c>
      <c r="V69" s="5">
        <v>40445</v>
      </c>
      <c r="W69" s="5">
        <v>10087</v>
      </c>
      <c r="X69" s="5">
        <v>1298747</v>
      </c>
      <c r="Y69" s="5" t="s">
        <v>223</v>
      </c>
    </row>
    <row r="70" spans="1:26" x14ac:dyDescent="0.3">
      <c r="A70" s="5" t="s">
        <v>224</v>
      </c>
      <c r="B70" s="5" t="s">
        <v>225</v>
      </c>
      <c r="C70" s="5"/>
      <c r="D70" s="5">
        <v>0.39900000000000002</v>
      </c>
      <c r="E70" s="5">
        <v>1.2999999999999999E-2</v>
      </c>
      <c r="F70" s="5">
        <v>5.3800000000000001E-2</v>
      </c>
      <c r="G70" s="5">
        <v>1.8E-3</v>
      </c>
      <c r="H70" s="5">
        <v>0.54512000000000005</v>
      </c>
      <c r="I70" s="5">
        <v>5.4100000000000002E-2</v>
      </c>
      <c r="J70" s="5">
        <v>1E-3</v>
      </c>
      <c r="K70" s="5">
        <v>340.5</v>
      </c>
      <c r="L70" s="5">
        <v>9.6999999999999993</v>
      </c>
      <c r="M70" s="5">
        <v>338</v>
      </c>
      <c r="N70" s="5">
        <v>11</v>
      </c>
      <c r="O70" s="5">
        <v>369</v>
      </c>
      <c r="P70" s="5">
        <v>43</v>
      </c>
      <c r="Q70" s="5">
        <v>3</v>
      </c>
      <c r="R70" s="5">
        <v>16</v>
      </c>
      <c r="S70" s="5">
        <v>125342</v>
      </c>
      <c r="T70" s="5">
        <v>6781</v>
      </c>
      <c r="U70" s="5">
        <v>3515</v>
      </c>
      <c r="V70" s="5">
        <v>37673</v>
      </c>
      <c r="W70" s="5">
        <v>9595</v>
      </c>
      <c r="X70" s="5">
        <v>1229601</v>
      </c>
      <c r="Y70" s="5" t="s">
        <v>226</v>
      </c>
    </row>
    <row r="71" spans="1:26" x14ac:dyDescent="0.3">
      <c r="A71" s="5" t="s">
        <v>227</v>
      </c>
      <c r="B71" s="5" t="s">
        <v>228</v>
      </c>
      <c r="C71" s="5"/>
      <c r="D71" s="5">
        <v>0.38200000000000001</v>
      </c>
      <c r="E71" s="5">
        <v>1.2999999999999999E-2</v>
      </c>
      <c r="F71" s="5">
        <v>5.2600000000000001E-2</v>
      </c>
      <c r="G71" s="5">
        <v>1.8E-3</v>
      </c>
      <c r="H71" s="5">
        <v>0.64815</v>
      </c>
      <c r="I71" s="5">
        <v>5.3019999999999998E-2</v>
      </c>
      <c r="J71" s="5">
        <v>9.8999999999999999E-4</v>
      </c>
      <c r="K71" s="5">
        <v>328.3</v>
      </c>
      <c r="L71" s="5">
        <v>9.6999999999999993</v>
      </c>
      <c r="M71" s="5">
        <v>330</v>
      </c>
      <c r="N71" s="5">
        <v>11</v>
      </c>
      <c r="O71" s="5">
        <v>330</v>
      </c>
      <c r="P71" s="5">
        <v>41</v>
      </c>
      <c r="Q71" s="5">
        <v>-16</v>
      </c>
      <c r="R71" s="5">
        <v>24</v>
      </c>
      <c r="S71" s="5">
        <v>130045</v>
      </c>
      <c r="T71" s="5">
        <v>6965</v>
      </c>
      <c r="U71" s="5">
        <v>3589</v>
      </c>
      <c r="V71" s="5">
        <v>45997</v>
      </c>
      <c r="W71" s="5">
        <v>10040</v>
      </c>
      <c r="X71" s="5">
        <v>1288455</v>
      </c>
      <c r="Y71" s="5" t="s">
        <v>229</v>
      </c>
    </row>
    <row r="72" spans="1:26" x14ac:dyDescent="0.3">
      <c r="A72" s="5" t="s">
        <v>230</v>
      </c>
      <c r="B72" s="5" t="s">
        <v>231</v>
      </c>
      <c r="C72" s="5"/>
      <c r="D72" s="5">
        <v>0.39500000000000002</v>
      </c>
      <c r="E72" s="5">
        <v>1.2999999999999999E-2</v>
      </c>
      <c r="F72" s="5">
        <v>5.3900000000000003E-2</v>
      </c>
      <c r="G72" s="5">
        <v>1.8E-3</v>
      </c>
      <c r="H72" s="5">
        <v>0.63114999999999999</v>
      </c>
      <c r="I72" s="5">
        <v>5.3190000000000001E-2</v>
      </c>
      <c r="J72" s="5">
        <v>9.5E-4</v>
      </c>
      <c r="K72" s="5">
        <v>337.3</v>
      </c>
      <c r="L72" s="5">
        <v>9.6</v>
      </c>
      <c r="M72" s="5">
        <v>338</v>
      </c>
      <c r="N72" s="5">
        <v>11</v>
      </c>
      <c r="O72" s="5">
        <v>335</v>
      </c>
      <c r="P72" s="5">
        <v>41</v>
      </c>
      <c r="Q72" s="5">
        <v>70</v>
      </c>
      <c r="R72" s="5">
        <v>12</v>
      </c>
      <c r="S72" s="5">
        <v>130220</v>
      </c>
      <c r="T72" s="5">
        <v>7035</v>
      </c>
      <c r="U72" s="5">
        <v>3662</v>
      </c>
      <c r="V72" s="5">
        <v>46085</v>
      </c>
      <c r="W72" s="5">
        <v>10060</v>
      </c>
      <c r="X72" s="5">
        <v>1284112</v>
      </c>
      <c r="Y72" s="5" t="s">
        <v>232</v>
      </c>
    </row>
    <row r="73" spans="1:26" x14ac:dyDescent="0.3">
      <c r="A73" s="5" t="s">
        <v>233</v>
      </c>
      <c r="B73" s="5" t="s">
        <v>234</v>
      </c>
      <c r="C73" s="5"/>
      <c r="D73" s="5">
        <v>0.40200000000000002</v>
      </c>
      <c r="E73" s="5">
        <v>1.2999999999999999E-2</v>
      </c>
      <c r="F73" s="5">
        <v>5.3900000000000003E-2</v>
      </c>
      <c r="G73" s="5">
        <v>1.8E-3</v>
      </c>
      <c r="H73" s="5">
        <v>0.42549999999999999</v>
      </c>
      <c r="I73" s="5">
        <v>5.3800000000000001E-2</v>
      </c>
      <c r="J73" s="5">
        <v>1.1000000000000001E-3</v>
      </c>
      <c r="K73" s="5">
        <v>343</v>
      </c>
      <c r="L73" s="5">
        <v>9.8000000000000007</v>
      </c>
      <c r="M73" s="5">
        <v>338</v>
      </c>
      <c r="N73" s="5">
        <v>11</v>
      </c>
      <c r="O73" s="5">
        <v>355</v>
      </c>
      <c r="P73" s="5">
        <v>45</v>
      </c>
      <c r="Q73" s="5">
        <v>2</v>
      </c>
      <c r="R73" s="5">
        <v>16</v>
      </c>
      <c r="S73" s="5">
        <v>119794</v>
      </c>
      <c r="T73" s="5">
        <v>6492</v>
      </c>
      <c r="U73" s="5">
        <v>3332</v>
      </c>
      <c r="V73" s="5">
        <v>36929</v>
      </c>
      <c r="W73" s="5">
        <v>9232</v>
      </c>
      <c r="X73" s="5">
        <v>1172189</v>
      </c>
      <c r="Y73" s="5" t="s">
        <v>235</v>
      </c>
    </row>
    <row r="74" spans="1:26" x14ac:dyDescent="0.3">
      <c r="A74" s="5" t="s">
        <v>236</v>
      </c>
      <c r="B74" s="5" t="s">
        <v>237</v>
      </c>
      <c r="C74" s="5"/>
      <c r="D74" s="5">
        <v>0.38800000000000001</v>
      </c>
      <c r="E74" s="5">
        <v>1.2999999999999999E-2</v>
      </c>
      <c r="F74" s="5">
        <v>5.33E-2</v>
      </c>
      <c r="G74" s="5">
        <v>1.8E-3</v>
      </c>
      <c r="H74" s="5">
        <v>0.53237000000000001</v>
      </c>
      <c r="I74" s="5">
        <v>5.28E-2</v>
      </c>
      <c r="J74" s="5">
        <v>1E-3</v>
      </c>
      <c r="K74" s="5">
        <v>332.5</v>
      </c>
      <c r="L74" s="5">
        <v>9.8000000000000007</v>
      </c>
      <c r="M74" s="5">
        <v>335</v>
      </c>
      <c r="N74" s="5">
        <v>11</v>
      </c>
      <c r="O74" s="5">
        <v>308</v>
      </c>
      <c r="P74" s="5">
        <v>43</v>
      </c>
      <c r="Q74" s="5">
        <v>-32</v>
      </c>
      <c r="R74" s="5">
        <v>24</v>
      </c>
      <c r="S74" s="5">
        <v>110000</v>
      </c>
      <c r="T74" s="5">
        <v>5892</v>
      </c>
      <c r="U74" s="5">
        <v>3045</v>
      </c>
      <c r="V74" s="5">
        <v>38134</v>
      </c>
      <c r="W74" s="5">
        <v>8447</v>
      </c>
      <c r="X74" s="5">
        <v>1090061</v>
      </c>
      <c r="Y74" s="5" t="s">
        <v>238</v>
      </c>
    </row>
    <row r="75" spans="1:26" x14ac:dyDescent="0.3">
      <c r="A75" s="5" t="s">
        <v>239</v>
      </c>
      <c r="B75" s="5" t="s">
        <v>240</v>
      </c>
      <c r="C75" s="5"/>
      <c r="D75" s="5">
        <v>0.39</v>
      </c>
      <c r="E75" s="5">
        <v>1.2999999999999999E-2</v>
      </c>
      <c r="F75" s="5">
        <v>5.33E-2</v>
      </c>
      <c r="G75" s="5">
        <v>1.8E-3</v>
      </c>
      <c r="H75" s="5">
        <v>0.58016999999999996</v>
      </c>
      <c r="I75" s="5">
        <v>5.3199999999999997E-2</v>
      </c>
      <c r="J75" s="5">
        <v>1E-3</v>
      </c>
      <c r="K75" s="5">
        <v>334.5</v>
      </c>
      <c r="L75" s="5">
        <v>9.8000000000000007</v>
      </c>
      <c r="M75" s="5">
        <v>335</v>
      </c>
      <c r="N75" s="5">
        <v>11</v>
      </c>
      <c r="O75" s="5">
        <v>330</v>
      </c>
      <c r="P75" s="5">
        <v>42</v>
      </c>
      <c r="Q75" s="5">
        <v>8</v>
      </c>
      <c r="R75" s="5">
        <v>21</v>
      </c>
      <c r="S75" s="5">
        <v>119478</v>
      </c>
      <c r="T75" s="5">
        <v>6420</v>
      </c>
      <c r="U75" s="5">
        <v>3517</v>
      </c>
      <c r="V75" s="5">
        <v>41672</v>
      </c>
      <c r="W75" s="5">
        <v>9080</v>
      </c>
      <c r="X75" s="5">
        <v>1178210</v>
      </c>
      <c r="Y75" s="5" t="s">
        <v>241</v>
      </c>
    </row>
    <row r="76" spans="1:26" x14ac:dyDescent="0.3">
      <c r="A76" s="5" t="s">
        <v>242</v>
      </c>
      <c r="B76" s="5" t="s">
        <v>243</v>
      </c>
      <c r="C76" s="5"/>
      <c r="D76" s="5">
        <v>0.38600000000000001</v>
      </c>
      <c r="E76" s="5">
        <v>1.2999999999999999E-2</v>
      </c>
      <c r="F76" s="5">
        <v>5.2699999999999997E-2</v>
      </c>
      <c r="G76" s="5">
        <v>1.8E-3</v>
      </c>
      <c r="H76" s="5">
        <v>0.57489000000000001</v>
      </c>
      <c r="I76" s="5">
        <v>5.3600000000000002E-2</v>
      </c>
      <c r="J76" s="5">
        <v>1E-3</v>
      </c>
      <c r="K76" s="5">
        <v>331.6</v>
      </c>
      <c r="L76" s="5">
        <v>9.6</v>
      </c>
      <c r="M76" s="5">
        <v>331</v>
      </c>
      <c r="N76" s="5">
        <v>11</v>
      </c>
      <c r="O76" s="5">
        <v>342</v>
      </c>
      <c r="P76" s="5">
        <v>43</v>
      </c>
      <c r="Q76" s="5">
        <v>-18</v>
      </c>
      <c r="R76" s="5">
        <v>26</v>
      </c>
      <c r="S76" s="5">
        <v>119847</v>
      </c>
      <c r="T76" s="5">
        <v>6461</v>
      </c>
      <c r="U76" s="5">
        <v>3376</v>
      </c>
      <c r="V76" s="5">
        <v>42118</v>
      </c>
      <c r="W76" s="5">
        <v>9439</v>
      </c>
      <c r="X76" s="5">
        <v>1200978</v>
      </c>
      <c r="Y76" s="5" t="s">
        <v>244</v>
      </c>
    </row>
    <row r="77" spans="1:26" x14ac:dyDescent="0.3">
      <c r="A77" s="5" t="s">
        <v>245</v>
      </c>
      <c r="B77" s="5" t="s">
        <v>246</v>
      </c>
      <c r="C77" s="5"/>
      <c r="D77" s="5">
        <v>0.39400000000000002</v>
      </c>
      <c r="E77" s="5">
        <v>1.2999999999999999E-2</v>
      </c>
      <c r="F77" s="5">
        <v>5.3199999999999997E-2</v>
      </c>
      <c r="G77" s="5">
        <v>1.6999999999999999E-3</v>
      </c>
      <c r="H77" s="5">
        <v>0.45659</v>
      </c>
      <c r="I77" s="5">
        <v>5.3260000000000002E-2</v>
      </c>
      <c r="J77" s="5">
        <v>9.8999999999999999E-4</v>
      </c>
      <c r="K77" s="5">
        <v>336.9</v>
      </c>
      <c r="L77" s="5">
        <v>9.6</v>
      </c>
      <c r="M77" s="5">
        <v>334</v>
      </c>
      <c r="N77" s="5">
        <v>11</v>
      </c>
      <c r="O77" s="5">
        <v>327</v>
      </c>
      <c r="P77" s="5">
        <v>41</v>
      </c>
      <c r="Q77" s="5">
        <v>-24</v>
      </c>
      <c r="R77" s="5">
        <v>30</v>
      </c>
      <c r="S77" s="5">
        <v>123147</v>
      </c>
      <c r="T77" s="5">
        <v>6694</v>
      </c>
      <c r="U77" s="5">
        <v>3495</v>
      </c>
      <c r="V77" s="5">
        <v>39655</v>
      </c>
      <c r="W77" s="5">
        <v>9638</v>
      </c>
      <c r="X77" s="5">
        <v>1219055</v>
      </c>
      <c r="Y77" s="5" t="s">
        <v>247</v>
      </c>
    </row>
    <row r="78" spans="1:26" x14ac:dyDescent="0.3">
      <c r="A78" s="5" t="s">
        <v>248</v>
      </c>
      <c r="B78" s="5" t="s">
        <v>249</v>
      </c>
      <c r="C78" s="5"/>
      <c r="D78" s="5">
        <v>0.38900000000000001</v>
      </c>
      <c r="E78" s="5">
        <v>1.2999999999999999E-2</v>
      </c>
      <c r="F78" s="5">
        <v>5.3100000000000001E-2</v>
      </c>
      <c r="G78" s="5">
        <v>1.8E-3</v>
      </c>
      <c r="H78" s="5">
        <v>0.46475</v>
      </c>
      <c r="I78" s="5">
        <v>5.3199999999999997E-2</v>
      </c>
      <c r="J78" s="5">
        <v>1.1000000000000001E-3</v>
      </c>
      <c r="K78" s="5">
        <v>333.5</v>
      </c>
      <c r="L78" s="5">
        <v>9.6999999999999993</v>
      </c>
      <c r="M78" s="5">
        <v>333</v>
      </c>
      <c r="N78" s="5">
        <v>11</v>
      </c>
      <c r="O78" s="5">
        <v>322</v>
      </c>
      <c r="P78" s="5">
        <v>44</v>
      </c>
      <c r="Q78" s="5">
        <v>-16</v>
      </c>
      <c r="R78" s="5">
        <v>14</v>
      </c>
      <c r="S78" s="5">
        <v>100908</v>
      </c>
      <c r="T78" s="5">
        <v>5356</v>
      </c>
      <c r="U78" s="5">
        <v>2805</v>
      </c>
      <c r="V78" s="5">
        <v>31983</v>
      </c>
      <c r="W78" s="5">
        <v>7612</v>
      </c>
      <c r="X78" s="5">
        <v>995885</v>
      </c>
      <c r="Y78" s="5" t="s">
        <v>250</v>
      </c>
    </row>
    <row r="79" spans="1:26" x14ac:dyDescent="0.3">
      <c r="A79" s="5" t="s">
        <v>251</v>
      </c>
      <c r="B79" s="5" t="s">
        <v>252</v>
      </c>
      <c r="C79" s="5"/>
      <c r="D79" s="5">
        <v>0.39700000000000002</v>
      </c>
      <c r="E79" s="5">
        <v>1.4E-2</v>
      </c>
      <c r="F79" s="5">
        <v>5.3900000000000003E-2</v>
      </c>
      <c r="G79" s="5">
        <v>1.8E-3</v>
      </c>
      <c r="H79" s="5">
        <v>0.59531999999999996</v>
      </c>
      <c r="I79" s="5">
        <v>5.2999999999999999E-2</v>
      </c>
      <c r="J79" s="5">
        <v>1E-3</v>
      </c>
      <c r="K79" s="5">
        <v>339.6</v>
      </c>
      <c r="L79" s="5">
        <v>9.8000000000000007</v>
      </c>
      <c r="M79" s="5">
        <v>339</v>
      </c>
      <c r="N79" s="5">
        <v>11</v>
      </c>
      <c r="O79" s="5">
        <v>326</v>
      </c>
      <c r="P79" s="5">
        <v>43</v>
      </c>
      <c r="Q79" s="5">
        <v>22</v>
      </c>
      <c r="R79" s="5">
        <v>15</v>
      </c>
      <c r="S79" s="5">
        <v>104760</v>
      </c>
      <c r="T79" s="5">
        <v>5634</v>
      </c>
      <c r="U79" s="5">
        <v>2950</v>
      </c>
      <c r="V79" s="5">
        <v>33686</v>
      </c>
      <c r="W79" s="5">
        <v>8034</v>
      </c>
      <c r="X79" s="5">
        <v>1034078</v>
      </c>
      <c r="Y79" s="5" t="s">
        <v>253</v>
      </c>
    </row>
    <row r="80" spans="1:26" x14ac:dyDescent="0.3">
      <c r="A80" s="5" t="s">
        <v>254</v>
      </c>
      <c r="B80" s="5" t="s">
        <v>255</v>
      </c>
      <c r="C80" s="5"/>
      <c r="D80" s="5">
        <v>0.39300000000000002</v>
      </c>
      <c r="E80" s="5">
        <v>1.2999999999999999E-2</v>
      </c>
      <c r="F80" s="5">
        <v>5.3199999999999997E-2</v>
      </c>
      <c r="G80" s="5">
        <v>1.8E-3</v>
      </c>
      <c r="H80" s="5">
        <v>0.63673000000000002</v>
      </c>
      <c r="I80" s="5">
        <v>5.3409999999999999E-2</v>
      </c>
      <c r="J80" s="5">
        <v>9.6000000000000002E-4</v>
      </c>
      <c r="K80" s="5">
        <v>336.4</v>
      </c>
      <c r="L80" s="5">
        <v>9.6</v>
      </c>
      <c r="M80" s="5">
        <v>334</v>
      </c>
      <c r="N80" s="5">
        <v>11</v>
      </c>
      <c r="O80" s="5">
        <v>347</v>
      </c>
      <c r="P80" s="5">
        <v>41</v>
      </c>
      <c r="Q80" s="5">
        <v>32</v>
      </c>
      <c r="R80" s="5">
        <v>14</v>
      </c>
      <c r="S80" s="5">
        <v>146085</v>
      </c>
      <c r="T80" s="5">
        <v>7952</v>
      </c>
      <c r="U80" s="5">
        <v>5699</v>
      </c>
      <c r="V80" s="5">
        <v>66657</v>
      </c>
      <c r="W80" s="5">
        <v>11402</v>
      </c>
      <c r="X80" s="5">
        <v>1456198</v>
      </c>
      <c r="Y80" s="5" t="s">
        <v>256</v>
      </c>
    </row>
    <row r="81" spans="1:25" x14ac:dyDescent="0.3">
      <c r="A81" s="5" t="s">
        <v>257</v>
      </c>
      <c r="B81" s="5" t="s">
        <v>258</v>
      </c>
      <c r="C81" s="5"/>
      <c r="D81" s="5">
        <v>0.38900000000000001</v>
      </c>
      <c r="E81" s="5">
        <v>1.2999999999999999E-2</v>
      </c>
      <c r="F81" s="5">
        <v>5.3199999999999997E-2</v>
      </c>
      <c r="G81" s="5">
        <v>1.8E-3</v>
      </c>
      <c r="H81" s="5">
        <v>0.59852000000000005</v>
      </c>
      <c r="I81" s="5">
        <v>5.3359999999999998E-2</v>
      </c>
      <c r="J81" s="5">
        <v>9.5E-4</v>
      </c>
      <c r="K81" s="5">
        <v>333.8</v>
      </c>
      <c r="L81" s="5">
        <v>9.6</v>
      </c>
      <c r="M81" s="5">
        <v>334</v>
      </c>
      <c r="N81" s="5">
        <v>11</v>
      </c>
      <c r="O81" s="5">
        <v>335</v>
      </c>
      <c r="P81" s="5">
        <v>40</v>
      </c>
      <c r="Q81" s="5">
        <v>-17</v>
      </c>
      <c r="R81" s="5">
        <v>21</v>
      </c>
      <c r="S81" s="5">
        <v>112248</v>
      </c>
      <c r="T81" s="5">
        <v>6043</v>
      </c>
      <c r="U81" s="5">
        <v>3424</v>
      </c>
      <c r="V81" s="5">
        <v>42446</v>
      </c>
      <c r="W81" s="5">
        <v>8756</v>
      </c>
      <c r="X81" s="5">
        <v>1113443</v>
      </c>
      <c r="Y81" s="5" t="s">
        <v>259</v>
      </c>
    </row>
    <row r="82" spans="1:25" x14ac:dyDescent="0.3">
      <c r="A82" s="5" t="s">
        <v>260</v>
      </c>
      <c r="B82" s="5" t="s">
        <v>261</v>
      </c>
      <c r="C82" s="5"/>
      <c r="D82" s="5">
        <v>0.40400000000000003</v>
      </c>
      <c r="E82" s="5">
        <v>1.4999999999999999E-2</v>
      </c>
      <c r="F82" s="5">
        <v>5.5100000000000003E-2</v>
      </c>
      <c r="G82" s="5">
        <v>1.9E-3</v>
      </c>
      <c r="H82" s="5">
        <v>0.47431000000000001</v>
      </c>
      <c r="I82" s="5">
        <v>5.28E-2</v>
      </c>
      <c r="J82" s="5">
        <v>1.1999999999999999E-3</v>
      </c>
      <c r="K82" s="5">
        <v>344</v>
      </c>
      <c r="L82" s="5">
        <v>11</v>
      </c>
      <c r="M82" s="5">
        <v>346</v>
      </c>
      <c r="N82" s="5">
        <v>12</v>
      </c>
      <c r="O82" s="5">
        <v>311</v>
      </c>
      <c r="P82" s="5">
        <v>52</v>
      </c>
      <c r="Q82" s="5">
        <v>67</v>
      </c>
      <c r="R82" s="5">
        <v>6</v>
      </c>
      <c r="S82" s="5">
        <v>100705</v>
      </c>
      <c r="T82" s="5">
        <v>5384</v>
      </c>
      <c r="U82" s="5">
        <v>2793</v>
      </c>
      <c r="V82" s="5">
        <v>33351</v>
      </c>
      <c r="W82" s="5">
        <v>7619</v>
      </c>
      <c r="X82" s="5">
        <v>966342</v>
      </c>
      <c r="Y82" s="5" t="s">
        <v>262</v>
      </c>
    </row>
    <row r="83" spans="1:25" x14ac:dyDescent="0.3">
      <c r="A83" s="5" t="s">
        <v>263</v>
      </c>
      <c r="B83" s="5" t="s">
        <v>264</v>
      </c>
      <c r="C83" s="5"/>
      <c r="D83" s="5">
        <v>0.39200000000000002</v>
      </c>
      <c r="E83" s="5">
        <v>1.2999999999999999E-2</v>
      </c>
      <c r="F83" s="5">
        <v>5.33E-2</v>
      </c>
      <c r="G83" s="5">
        <v>1.8E-3</v>
      </c>
      <c r="H83" s="5">
        <v>0.62936000000000003</v>
      </c>
      <c r="I83" s="5">
        <v>5.3400000000000003E-2</v>
      </c>
      <c r="J83" s="5">
        <v>1E-3</v>
      </c>
      <c r="K83" s="5">
        <v>336.2</v>
      </c>
      <c r="L83" s="5">
        <v>9.6</v>
      </c>
      <c r="M83" s="5">
        <v>335</v>
      </c>
      <c r="N83" s="5">
        <v>11</v>
      </c>
      <c r="O83" s="5">
        <v>347</v>
      </c>
      <c r="P83" s="5">
        <v>42</v>
      </c>
      <c r="Q83" s="5">
        <v>5</v>
      </c>
      <c r="R83" s="5">
        <v>13</v>
      </c>
      <c r="S83" s="5">
        <v>142457</v>
      </c>
      <c r="T83" s="5">
        <v>7790</v>
      </c>
      <c r="U83" s="5">
        <v>4937</v>
      </c>
      <c r="V83" s="5">
        <v>60889</v>
      </c>
      <c r="W83" s="5">
        <v>11128</v>
      </c>
      <c r="X83" s="5">
        <v>1421072</v>
      </c>
      <c r="Y83" s="5" t="s">
        <v>265</v>
      </c>
    </row>
    <row r="84" spans="1:25" x14ac:dyDescent="0.3">
      <c r="A84" s="5" t="s">
        <v>266</v>
      </c>
      <c r="B84" s="5" t="s">
        <v>267</v>
      </c>
      <c r="C84" s="5"/>
      <c r="D84" s="5">
        <v>0.4</v>
      </c>
      <c r="E84" s="5">
        <v>1.2999999999999999E-2</v>
      </c>
      <c r="F84" s="5">
        <v>5.4699999999999999E-2</v>
      </c>
      <c r="G84" s="5">
        <v>1.8E-3</v>
      </c>
      <c r="H84" s="5">
        <v>0.62648000000000004</v>
      </c>
      <c r="I84" s="5">
        <v>5.3109999999999997E-2</v>
      </c>
      <c r="J84" s="5">
        <v>9.3000000000000005E-4</v>
      </c>
      <c r="K84" s="5">
        <v>341.4</v>
      </c>
      <c r="L84" s="5">
        <v>9.8000000000000007</v>
      </c>
      <c r="M84" s="5">
        <v>344</v>
      </c>
      <c r="N84" s="5">
        <v>11</v>
      </c>
      <c r="O84" s="5">
        <v>338</v>
      </c>
      <c r="P84" s="5">
        <v>41</v>
      </c>
      <c r="Q84" s="5">
        <v>33</v>
      </c>
      <c r="R84" s="5">
        <v>18</v>
      </c>
      <c r="S84" s="5">
        <v>201357</v>
      </c>
      <c r="T84" s="5">
        <v>10762</v>
      </c>
      <c r="U84" s="5">
        <v>9694</v>
      </c>
      <c r="V84" s="5">
        <v>119756</v>
      </c>
      <c r="W84" s="5">
        <v>15351</v>
      </c>
      <c r="X84" s="5">
        <v>1948110</v>
      </c>
      <c r="Y84" s="5" t="s">
        <v>268</v>
      </c>
    </row>
    <row r="85" spans="1:25" x14ac:dyDescent="0.3">
      <c r="A85" s="5" t="s">
        <v>269</v>
      </c>
      <c r="B85" s="5" t="s">
        <v>270</v>
      </c>
      <c r="C85" s="5"/>
      <c r="D85" s="5">
        <v>0.39500000000000002</v>
      </c>
      <c r="E85" s="5">
        <v>1.4E-2</v>
      </c>
      <c r="F85" s="5">
        <v>5.4300000000000001E-2</v>
      </c>
      <c r="G85" s="5">
        <v>1.9E-3</v>
      </c>
      <c r="H85" s="5">
        <v>0.55835999999999997</v>
      </c>
      <c r="I85" s="5">
        <v>5.33E-2</v>
      </c>
      <c r="J85" s="5">
        <v>1E-3</v>
      </c>
      <c r="K85" s="5">
        <v>337.1</v>
      </c>
      <c r="L85" s="5">
        <v>9.9</v>
      </c>
      <c r="M85" s="5">
        <v>341</v>
      </c>
      <c r="N85" s="5">
        <v>11</v>
      </c>
      <c r="O85" s="5">
        <v>336</v>
      </c>
      <c r="P85" s="5">
        <v>43</v>
      </c>
      <c r="Q85" s="5">
        <v>27</v>
      </c>
      <c r="R85" s="5">
        <v>24</v>
      </c>
      <c r="S85" s="5">
        <v>149282</v>
      </c>
      <c r="T85" s="5">
        <v>8045</v>
      </c>
      <c r="U85" s="5">
        <v>4765</v>
      </c>
      <c r="V85" s="5">
        <v>55735</v>
      </c>
      <c r="W85" s="5">
        <v>11520</v>
      </c>
      <c r="X85" s="5">
        <v>1464367</v>
      </c>
      <c r="Y85" s="5" t="s">
        <v>271</v>
      </c>
    </row>
    <row r="86" spans="1:25" x14ac:dyDescent="0.3">
      <c r="A86" s="5" t="s">
        <v>272</v>
      </c>
      <c r="B86" s="5" t="s">
        <v>273</v>
      </c>
      <c r="C86" s="5"/>
      <c r="D86" s="5">
        <v>0.39600000000000002</v>
      </c>
      <c r="E86" s="5">
        <v>1.2999999999999999E-2</v>
      </c>
      <c r="F86" s="5">
        <v>5.3699999999999998E-2</v>
      </c>
      <c r="G86" s="5">
        <v>1.8E-3</v>
      </c>
      <c r="H86" s="5">
        <v>0.55039000000000005</v>
      </c>
      <c r="I86" s="5">
        <v>5.321E-2</v>
      </c>
      <c r="J86" s="5">
        <v>9.7000000000000005E-4</v>
      </c>
      <c r="K86" s="5">
        <v>338.1</v>
      </c>
      <c r="L86" s="5">
        <v>9.6</v>
      </c>
      <c r="M86" s="5">
        <v>337</v>
      </c>
      <c r="N86" s="5">
        <v>11</v>
      </c>
      <c r="O86" s="5">
        <v>334</v>
      </c>
      <c r="P86" s="5">
        <v>40</v>
      </c>
      <c r="Q86" s="5">
        <v>44</v>
      </c>
      <c r="R86" s="5">
        <v>12</v>
      </c>
      <c r="S86" s="5">
        <v>145161</v>
      </c>
      <c r="T86" s="5">
        <v>7831</v>
      </c>
      <c r="U86" s="5">
        <v>5187</v>
      </c>
      <c r="V86" s="5">
        <v>65431</v>
      </c>
      <c r="W86" s="5">
        <v>11453</v>
      </c>
      <c r="X86" s="5">
        <v>1433896</v>
      </c>
      <c r="Y86" s="5" t="s">
        <v>274</v>
      </c>
    </row>
    <row r="87" spans="1:25" x14ac:dyDescent="0.3">
      <c r="A87" s="5" t="s">
        <v>275</v>
      </c>
      <c r="B87" s="5" t="s">
        <v>276</v>
      </c>
      <c r="C87" s="5"/>
      <c r="D87" s="5">
        <v>0.38100000000000001</v>
      </c>
      <c r="E87" s="5">
        <v>1.4E-2</v>
      </c>
      <c r="F87" s="5">
        <v>5.1900000000000002E-2</v>
      </c>
      <c r="G87" s="5">
        <v>1.8E-3</v>
      </c>
      <c r="H87" s="5">
        <v>0.61504000000000003</v>
      </c>
      <c r="I87" s="5">
        <v>5.3400000000000003E-2</v>
      </c>
      <c r="J87" s="5">
        <v>1.1000000000000001E-3</v>
      </c>
      <c r="K87" s="5">
        <v>327.60000000000002</v>
      </c>
      <c r="L87" s="5">
        <v>9.9</v>
      </c>
      <c r="M87" s="5">
        <v>326</v>
      </c>
      <c r="N87" s="5">
        <v>11</v>
      </c>
      <c r="O87" s="5">
        <v>333</v>
      </c>
      <c r="P87" s="5">
        <v>45</v>
      </c>
      <c r="Q87" s="5">
        <v>1</v>
      </c>
      <c r="R87" s="5">
        <v>24</v>
      </c>
      <c r="S87" s="5">
        <v>108729</v>
      </c>
      <c r="T87" s="5">
        <v>5883</v>
      </c>
      <c r="U87" s="5">
        <v>3392</v>
      </c>
      <c r="V87" s="5">
        <v>41087</v>
      </c>
      <c r="W87" s="5">
        <v>8505</v>
      </c>
      <c r="X87" s="5">
        <v>1092135</v>
      </c>
      <c r="Y87" s="5" t="s">
        <v>277</v>
      </c>
    </row>
    <row r="88" spans="1:25" x14ac:dyDescent="0.3">
      <c r="A88" s="5" t="s">
        <v>278</v>
      </c>
      <c r="B88" s="5" t="s">
        <v>279</v>
      </c>
      <c r="C88" s="5"/>
      <c r="D88" s="5">
        <v>0.40400000000000003</v>
      </c>
      <c r="E88" s="5">
        <v>1.4E-2</v>
      </c>
      <c r="F88" s="5">
        <v>5.5500000000000001E-2</v>
      </c>
      <c r="G88" s="5">
        <v>1.9E-3</v>
      </c>
      <c r="H88" s="5">
        <v>0.57677999999999996</v>
      </c>
      <c r="I88" s="5">
        <v>5.3100000000000001E-2</v>
      </c>
      <c r="J88" s="5">
        <v>1.1000000000000001E-3</v>
      </c>
      <c r="K88" s="5">
        <v>344</v>
      </c>
      <c r="L88" s="5">
        <v>10</v>
      </c>
      <c r="M88" s="5">
        <v>348</v>
      </c>
      <c r="N88" s="5">
        <v>12</v>
      </c>
      <c r="O88" s="5">
        <v>323</v>
      </c>
      <c r="P88" s="5">
        <v>45</v>
      </c>
      <c r="Q88" s="5">
        <v>30</v>
      </c>
      <c r="R88" s="5">
        <v>21</v>
      </c>
      <c r="S88" s="5">
        <v>196700</v>
      </c>
      <c r="T88" s="5">
        <v>10506</v>
      </c>
      <c r="U88" s="5">
        <v>6077</v>
      </c>
      <c r="V88" s="5">
        <v>67585</v>
      </c>
      <c r="W88" s="5">
        <v>15249</v>
      </c>
      <c r="X88" s="5">
        <v>1882251</v>
      </c>
      <c r="Y88" s="5" t="s">
        <v>280</v>
      </c>
    </row>
    <row r="89" spans="1:25" x14ac:dyDescent="0.3">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
      <c r="A90" s="5" t="s">
        <v>281</v>
      </c>
      <c r="B90" s="5" t="s">
        <v>282</v>
      </c>
      <c r="C90" s="5"/>
      <c r="D90" s="5">
        <v>0.53400000000000003</v>
      </c>
      <c r="E90" s="5">
        <v>1.9E-2</v>
      </c>
      <c r="F90" s="5">
        <v>6.7299999999999999E-2</v>
      </c>
      <c r="G90" s="5">
        <v>2.3E-3</v>
      </c>
      <c r="H90" s="5">
        <v>0.29699999999999999</v>
      </c>
      <c r="I90" s="5">
        <v>5.7599999999999998E-2</v>
      </c>
      <c r="J90" s="5">
        <v>1.2999999999999999E-3</v>
      </c>
      <c r="K90" s="5">
        <v>434</v>
      </c>
      <c r="L90" s="5">
        <v>12</v>
      </c>
      <c r="M90" s="5">
        <v>420</v>
      </c>
      <c r="N90" s="5">
        <v>14</v>
      </c>
      <c r="O90" s="5">
        <v>491</v>
      </c>
      <c r="P90" s="5">
        <v>49</v>
      </c>
      <c r="Q90" s="5">
        <v>9</v>
      </c>
      <c r="R90" s="5">
        <v>5</v>
      </c>
      <c r="S90" s="5">
        <v>31432</v>
      </c>
      <c r="T90" s="5">
        <v>1812</v>
      </c>
      <c r="U90" s="5">
        <v>3142</v>
      </c>
      <c r="V90" s="5">
        <v>30894</v>
      </c>
      <c r="W90" s="5">
        <v>1941</v>
      </c>
      <c r="X90" s="5">
        <v>247486</v>
      </c>
      <c r="Y90" s="5" t="s">
        <v>283</v>
      </c>
    </row>
    <row r="91" spans="1:25" x14ac:dyDescent="0.3">
      <c r="A91" s="5" t="s">
        <v>284</v>
      </c>
      <c r="B91" s="5" t="s">
        <v>285</v>
      </c>
      <c r="C91" s="5"/>
      <c r="D91" s="5">
        <v>0.53</v>
      </c>
      <c r="E91" s="5">
        <v>1.9E-2</v>
      </c>
      <c r="F91" s="5">
        <v>6.7000000000000004E-2</v>
      </c>
      <c r="G91" s="5">
        <v>2.3E-3</v>
      </c>
      <c r="H91" s="5">
        <v>0.42948999999999998</v>
      </c>
      <c r="I91" s="5">
        <v>5.7200000000000001E-2</v>
      </c>
      <c r="J91" s="5">
        <v>1.1999999999999999E-3</v>
      </c>
      <c r="K91" s="5">
        <v>430</v>
      </c>
      <c r="L91" s="5">
        <v>13</v>
      </c>
      <c r="M91" s="5">
        <v>418</v>
      </c>
      <c r="N91" s="5">
        <v>14</v>
      </c>
      <c r="O91" s="5">
        <v>489</v>
      </c>
      <c r="P91" s="5">
        <v>47</v>
      </c>
      <c r="Q91" s="5">
        <v>13</v>
      </c>
      <c r="R91" s="5">
        <v>18</v>
      </c>
      <c r="S91" s="5">
        <v>49047</v>
      </c>
      <c r="T91" s="5">
        <v>2807</v>
      </c>
      <c r="U91" s="5">
        <v>8527</v>
      </c>
      <c r="V91" s="5">
        <v>79056</v>
      </c>
      <c r="W91" s="5">
        <v>3025</v>
      </c>
      <c r="X91" s="5">
        <v>386114</v>
      </c>
      <c r="Y91" s="5" t="s">
        <v>286</v>
      </c>
    </row>
    <row r="92" spans="1:25" x14ac:dyDescent="0.3">
      <c r="A92" s="5" t="s">
        <v>287</v>
      </c>
      <c r="B92" s="5" t="s">
        <v>288</v>
      </c>
      <c r="C92" s="5"/>
      <c r="D92" s="5">
        <v>0.51600000000000001</v>
      </c>
      <c r="E92" s="5">
        <v>1.7999999999999999E-2</v>
      </c>
      <c r="F92" s="5">
        <v>6.7599999999999993E-2</v>
      </c>
      <c r="G92" s="5">
        <v>2.3E-3</v>
      </c>
      <c r="H92" s="5">
        <v>0.41077999999999998</v>
      </c>
      <c r="I92" s="5">
        <v>5.4399999999999997E-2</v>
      </c>
      <c r="J92" s="5">
        <v>1.2999999999999999E-3</v>
      </c>
      <c r="K92" s="5">
        <v>422</v>
      </c>
      <c r="L92" s="5">
        <v>12</v>
      </c>
      <c r="M92" s="5">
        <v>422</v>
      </c>
      <c r="N92" s="5">
        <v>14</v>
      </c>
      <c r="O92" s="5">
        <v>370</v>
      </c>
      <c r="P92" s="5">
        <v>50</v>
      </c>
      <c r="Q92" s="5">
        <v>-59</v>
      </c>
      <c r="R92" s="5">
        <v>10</v>
      </c>
      <c r="S92" s="5">
        <v>39177</v>
      </c>
      <c r="T92" s="5">
        <v>2176</v>
      </c>
      <c r="U92" s="5">
        <v>6930</v>
      </c>
      <c r="V92" s="5">
        <v>65615</v>
      </c>
      <c r="W92" s="5">
        <v>2387</v>
      </c>
      <c r="X92" s="5">
        <v>303007</v>
      </c>
      <c r="Y92" s="5" t="s">
        <v>289</v>
      </c>
    </row>
    <row r="93" spans="1:25" x14ac:dyDescent="0.3">
      <c r="A93" s="5" t="s">
        <v>290</v>
      </c>
      <c r="B93" s="5" t="s">
        <v>291</v>
      </c>
      <c r="C93" s="5"/>
      <c r="D93" s="5">
        <v>0.51400000000000001</v>
      </c>
      <c r="E93" s="5">
        <v>1.9E-2</v>
      </c>
      <c r="F93" s="5">
        <v>6.6699999999999995E-2</v>
      </c>
      <c r="G93" s="5">
        <v>2.2000000000000001E-3</v>
      </c>
      <c r="H93" s="5">
        <v>0.2475</v>
      </c>
      <c r="I93" s="5">
        <v>5.6000000000000001E-2</v>
      </c>
      <c r="J93" s="5">
        <v>1.4E-3</v>
      </c>
      <c r="K93" s="5">
        <v>421</v>
      </c>
      <c r="L93" s="5">
        <v>13</v>
      </c>
      <c r="M93" s="5">
        <v>416</v>
      </c>
      <c r="N93" s="5">
        <v>14</v>
      </c>
      <c r="O93" s="5">
        <v>439</v>
      </c>
      <c r="P93" s="5">
        <v>52</v>
      </c>
      <c r="Q93" s="5">
        <v>36</v>
      </c>
      <c r="R93" s="5">
        <v>17</v>
      </c>
      <c r="S93" s="5">
        <v>31150</v>
      </c>
      <c r="T93" s="5">
        <v>1768</v>
      </c>
      <c r="U93" s="5">
        <v>3297</v>
      </c>
      <c r="V93" s="5">
        <v>31407</v>
      </c>
      <c r="W93" s="5">
        <v>1957</v>
      </c>
      <c r="X93" s="5">
        <v>249777</v>
      </c>
      <c r="Y93" s="5" t="s">
        <v>292</v>
      </c>
    </row>
    <row r="94" spans="1:25" x14ac:dyDescent="0.3">
      <c r="A94" s="5" t="s">
        <v>293</v>
      </c>
      <c r="B94" s="5" t="s">
        <v>294</v>
      </c>
      <c r="C94" s="5"/>
      <c r="D94" s="5">
        <v>0.51900000000000002</v>
      </c>
      <c r="E94" s="5">
        <v>1.7999999999999999E-2</v>
      </c>
      <c r="F94" s="5">
        <v>6.7599999999999993E-2</v>
      </c>
      <c r="G94" s="5">
        <v>2.2000000000000001E-3</v>
      </c>
      <c r="H94" s="5">
        <v>0.34283000000000002</v>
      </c>
      <c r="I94" s="5">
        <v>5.62E-2</v>
      </c>
      <c r="J94" s="5">
        <v>1.1000000000000001E-3</v>
      </c>
      <c r="K94" s="5">
        <v>424</v>
      </c>
      <c r="L94" s="5">
        <v>12</v>
      </c>
      <c r="M94" s="5">
        <v>422</v>
      </c>
      <c r="N94" s="5">
        <v>13</v>
      </c>
      <c r="O94" s="5">
        <v>457</v>
      </c>
      <c r="P94" s="5">
        <v>44</v>
      </c>
      <c r="Q94" s="5">
        <v>50</v>
      </c>
      <c r="R94" s="5">
        <v>20</v>
      </c>
      <c r="S94" s="5">
        <v>66844</v>
      </c>
      <c r="T94" s="5">
        <v>3750</v>
      </c>
      <c r="U94" s="5">
        <v>10683</v>
      </c>
      <c r="V94" s="5">
        <v>107167</v>
      </c>
      <c r="W94" s="5">
        <v>4074</v>
      </c>
      <c r="X94" s="5">
        <v>523112</v>
      </c>
      <c r="Y94" s="5" t="s">
        <v>295</v>
      </c>
    </row>
  </sheetData>
  <sortState xmlns:xlrd2="http://schemas.microsoft.com/office/spreadsheetml/2017/richdata2" ref="A2:Y66">
    <sortCondition ref="M2:M66"/>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4376-E912-49E1-A547-5FF9631DFE95}">
  <dimension ref="A1:Y69"/>
  <sheetViews>
    <sheetView topLeftCell="I40" zoomScaleNormal="100" workbookViewId="0">
      <selection activeCell="Y28" sqref="Y28"/>
    </sheetView>
  </sheetViews>
  <sheetFormatPr defaultRowHeight="14.4" x14ac:dyDescent="0.3"/>
  <cols>
    <col min="2" max="2" width="8.5546875" bestFit="1" customWidth="1"/>
    <col min="3" max="3" width="11.77734375" customWidth="1"/>
    <col min="4" max="4" width="8.5546875" bestFit="1" customWidth="1"/>
  </cols>
  <sheetData>
    <row r="1" spans="1:6" ht="57.6" x14ac:dyDescent="0.3">
      <c r="A1" s="9" t="s">
        <v>10</v>
      </c>
      <c r="B1" s="9" t="s">
        <v>403</v>
      </c>
      <c r="C1" s="10" t="s">
        <v>399</v>
      </c>
      <c r="D1" s="9" t="s">
        <v>402</v>
      </c>
      <c r="E1" s="9" t="s">
        <v>400</v>
      </c>
      <c r="F1" s="9" t="s">
        <v>401</v>
      </c>
    </row>
    <row r="2" spans="1:6" x14ac:dyDescent="0.3">
      <c r="A2" s="11">
        <v>196.9</v>
      </c>
      <c r="B2" s="12">
        <v>6.4</v>
      </c>
      <c r="C2" s="13">
        <v>0.95573440643863461</v>
      </c>
      <c r="D2" s="8">
        <f>B2/2</f>
        <v>3.2</v>
      </c>
      <c r="E2" s="8" t="b">
        <f>(A2+B2)&gt;=(A3-B3)</f>
        <v>1</v>
      </c>
      <c r="F2" s="8" t="b">
        <f>(A2+D2)&gt;=(A3-D3)</f>
        <v>1</v>
      </c>
    </row>
    <row r="3" spans="1:6" x14ac:dyDescent="0.3">
      <c r="A3" s="11">
        <v>197.9</v>
      </c>
      <c r="B3" s="12">
        <v>6.5</v>
      </c>
      <c r="C3" s="13">
        <v>-0.40588533739219251</v>
      </c>
      <c r="D3" s="8">
        <f t="shared" ref="D3:D66" si="0">B3/2</f>
        <v>3.25</v>
      </c>
      <c r="E3" s="8" t="b">
        <f t="shared" ref="E3:E66" si="1">(A3+B3)&gt;=(A4-B4)</f>
        <v>1</v>
      </c>
      <c r="F3" s="8" t="b">
        <f t="shared" ref="F3:F66" si="2">(A3+D3)&gt;=(A4-D4)</f>
        <v>1</v>
      </c>
    </row>
    <row r="4" spans="1:6" x14ac:dyDescent="0.3">
      <c r="A4" s="11">
        <v>199.3</v>
      </c>
      <c r="B4" s="12">
        <v>6.5</v>
      </c>
      <c r="C4" s="13">
        <v>5.0150451354059336E-2</v>
      </c>
      <c r="D4" s="8">
        <f t="shared" si="0"/>
        <v>3.25</v>
      </c>
      <c r="E4" s="8" t="b">
        <f t="shared" si="1"/>
        <v>1</v>
      </c>
      <c r="F4" s="8" t="b">
        <f t="shared" si="2"/>
        <v>1</v>
      </c>
    </row>
    <row r="5" spans="1:6" x14ac:dyDescent="0.3">
      <c r="A5" s="11">
        <v>201</v>
      </c>
      <c r="B5" s="12">
        <v>8.6</v>
      </c>
      <c r="C5" s="13">
        <v>0.49504950495049505</v>
      </c>
      <c r="D5" s="8">
        <f t="shared" si="0"/>
        <v>4.3</v>
      </c>
      <c r="E5" s="8" t="b">
        <f t="shared" si="1"/>
        <v>1</v>
      </c>
      <c r="F5" s="8" t="b">
        <f t="shared" si="2"/>
        <v>1</v>
      </c>
    </row>
    <row r="6" spans="1:6" x14ac:dyDescent="0.3">
      <c r="A6" s="14">
        <v>203.4</v>
      </c>
      <c r="B6" s="15">
        <v>6.9</v>
      </c>
      <c r="C6" s="13">
        <v>0.97370983446932802</v>
      </c>
      <c r="D6" s="8">
        <f t="shared" si="0"/>
        <v>3.45</v>
      </c>
      <c r="E6" s="8" t="b">
        <f t="shared" si="1"/>
        <v>1</v>
      </c>
      <c r="F6" s="8" t="b">
        <f t="shared" si="2"/>
        <v>1</v>
      </c>
    </row>
    <row r="7" spans="1:6" x14ac:dyDescent="0.3">
      <c r="A7" s="14">
        <v>203.4</v>
      </c>
      <c r="B7" s="15">
        <v>6.9</v>
      </c>
      <c r="C7" s="13">
        <v>1.4057198254968519</v>
      </c>
      <c r="D7" s="8">
        <f t="shared" si="0"/>
        <v>3.45</v>
      </c>
      <c r="E7" s="8" t="b">
        <f t="shared" si="1"/>
        <v>1</v>
      </c>
      <c r="F7" s="8" t="b">
        <f t="shared" si="2"/>
        <v>1</v>
      </c>
    </row>
    <row r="8" spans="1:6" x14ac:dyDescent="0.3">
      <c r="A8" s="14">
        <v>204.1</v>
      </c>
      <c r="B8" s="15">
        <v>7.1</v>
      </c>
      <c r="C8" s="13">
        <v>3.5899858290033038</v>
      </c>
      <c r="D8" s="8">
        <f t="shared" si="0"/>
        <v>3.55</v>
      </c>
      <c r="E8" s="8" t="b">
        <f t="shared" si="1"/>
        <v>1</v>
      </c>
      <c r="F8" s="8" t="b">
        <f t="shared" si="2"/>
        <v>1</v>
      </c>
    </row>
    <row r="9" spans="1:6" x14ac:dyDescent="0.3">
      <c r="A9" s="14">
        <v>204.1</v>
      </c>
      <c r="B9" s="15">
        <v>6.7</v>
      </c>
      <c r="C9" s="13">
        <v>0.63291139240506888</v>
      </c>
      <c r="D9" s="8">
        <f t="shared" si="0"/>
        <v>3.35</v>
      </c>
      <c r="E9" s="8" t="b">
        <f t="shared" si="1"/>
        <v>1</v>
      </c>
      <c r="F9" s="8" t="b">
        <f t="shared" si="2"/>
        <v>1</v>
      </c>
    </row>
    <row r="10" spans="1:6" x14ac:dyDescent="0.3">
      <c r="A10" s="14">
        <v>205</v>
      </c>
      <c r="B10" s="15">
        <v>6.9</v>
      </c>
      <c r="C10" s="13">
        <v>0.48543689320388345</v>
      </c>
      <c r="D10" s="8">
        <f t="shared" si="0"/>
        <v>3.45</v>
      </c>
      <c r="E10" s="8" t="b">
        <f t="shared" si="1"/>
        <v>1</v>
      </c>
      <c r="F10" s="8" t="b">
        <f t="shared" si="2"/>
        <v>1</v>
      </c>
    </row>
    <row r="11" spans="1:6" x14ac:dyDescent="0.3">
      <c r="A11" s="10">
        <v>206.1</v>
      </c>
      <c r="B11" s="8">
        <v>7.3</v>
      </c>
      <c r="C11" s="13">
        <v>1.0561689870379343</v>
      </c>
      <c r="D11" s="8">
        <f t="shared" si="0"/>
        <v>3.65</v>
      </c>
      <c r="E11" s="8" t="b">
        <f t="shared" si="1"/>
        <v>1</v>
      </c>
      <c r="F11" s="8" t="b">
        <f t="shared" si="2"/>
        <v>1</v>
      </c>
    </row>
    <row r="12" spans="1:6" x14ac:dyDescent="0.3">
      <c r="A12" s="10">
        <v>206.1</v>
      </c>
      <c r="B12" s="8">
        <v>6.8</v>
      </c>
      <c r="C12" s="13">
        <v>1.387559808612443</v>
      </c>
      <c r="D12" s="8">
        <f t="shared" si="0"/>
        <v>3.4</v>
      </c>
      <c r="E12" s="8" t="b">
        <f t="shared" si="1"/>
        <v>1</v>
      </c>
      <c r="F12" s="8" t="b">
        <f t="shared" si="2"/>
        <v>1</v>
      </c>
    </row>
    <row r="13" spans="1:6" x14ac:dyDescent="0.3">
      <c r="A13" s="10">
        <v>206.6</v>
      </c>
      <c r="B13" s="8">
        <v>7</v>
      </c>
      <c r="C13" s="13">
        <v>0.95877277085330781</v>
      </c>
      <c r="D13" s="8">
        <f t="shared" si="0"/>
        <v>3.5</v>
      </c>
      <c r="E13" s="8" t="b">
        <f t="shared" si="1"/>
        <v>1</v>
      </c>
      <c r="F13" s="8" t="b">
        <f t="shared" si="2"/>
        <v>1</v>
      </c>
    </row>
    <row r="14" spans="1:6" x14ac:dyDescent="0.3">
      <c r="A14" s="10">
        <v>206.9</v>
      </c>
      <c r="B14" s="8">
        <v>6.7</v>
      </c>
      <c r="C14" s="13">
        <v>-0.9760858955588092</v>
      </c>
      <c r="D14" s="8">
        <f t="shared" si="0"/>
        <v>3.35</v>
      </c>
      <c r="E14" s="8" t="b">
        <f t="shared" si="1"/>
        <v>1</v>
      </c>
      <c r="F14" s="8" t="b">
        <f t="shared" si="2"/>
        <v>1</v>
      </c>
    </row>
    <row r="15" spans="1:6" x14ac:dyDescent="0.3">
      <c r="A15" s="10">
        <v>207.2</v>
      </c>
      <c r="B15" s="8">
        <v>6.9</v>
      </c>
      <c r="C15" s="13">
        <v>0.48030739673390976</v>
      </c>
      <c r="D15" s="8">
        <f t="shared" si="0"/>
        <v>3.45</v>
      </c>
      <c r="E15" s="8" t="b">
        <f t="shared" si="1"/>
        <v>1</v>
      </c>
      <c r="F15" s="8" t="b">
        <f t="shared" si="2"/>
        <v>1</v>
      </c>
    </row>
    <row r="16" spans="1:6" x14ac:dyDescent="0.3">
      <c r="A16" s="10">
        <v>208.3</v>
      </c>
      <c r="B16" s="8">
        <v>6.9</v>
      </c>
      <c r="C16" s="13">
        <v>0.23946360153256704</v>
      </c>
      <c r="D16" s="8">
        <f t="shared" si="0"/>
        <v>3.45</v>
      </c>
      <c r="E16" s="8" t="b">
        <f t="shared" si="1"/>
        <v>1</v>
      </c>
      <c r="F16" s="8" t="b">
        <f t="shared" si="2"/>
        <v>1</v>
      </c>
    </row>
    <row r="17" spans="1:25" x14ac:dyDescent="0.3">
      <c r="A17" s="10">
        <v>208.4</v>
      </c>
      <c r="B17" s="8">
        <v>7.1</v>
      </c>
      <c r="C17" s="13">
        <v>-0.57915057915058743</v>
      </c>
      <c r="D17" s="8">
        <f t="shared" si="0"/>
        <v>3.55</v>
      </c>
      <c r="E17" s="8" t="b">
        <f t="shared" si="1"/>
        <v>1</v>
      </c>
      <c r="F17" s="8" t="b">
        <f t="shared" si="2"/>
        <v>1</v>
      </c>
      <c r="H17" t="s">
        <v>404</v>
      </c>
    </row>
    <row r="18" spans="1:25" x14ac:dyDescent="0.3">
      <c r="A18" s="10">
        <v>209.1</v>
      </c>
      <c r="B18" s="8">
        <v>7.4</v>
      </c>
      <c r="C18" s="13">
        <v>2.0608899297423915</v>
      </c>
      <c r="D18" s="8">
        <f t="shared" si="0"/>
        <v>3.7</v>
      </c>
      <c r="E18" s="8" t="b">
        <f t="shared" si="1"/>
        <v>1</v>
      </c>
      <c r="F18" s="8" t="b">
        <f t="shared" si="2"/>
        <v>1</v>
      </c>
    </row>
    <row r="19" spans="1:25" x14ac:dyDescent="0.3">
      <c r="A19" s="10">
        <v>209.1</v>
      </c>
      <c r="B19" s="8">
        <v>7</v>
      </c>
      <c r="C19" s="13">
        <v>1.1347517730496481</v>
      </c>
      <c r="D19" s="8">
        <f t="shared" si="0"/>
        <v>3.5</v>
      </c>
      <c r="E19" s="8" t="b">
        <f t="shared" si="1"/>
        <v>1</v>
      </c>
      <c r="F19" s="8" t="b">
        <f t="shared" si="2"/>
        <v>1</v>
      </c>
    </row>
    <row r="20" spans="1:25" x14ac:dyDescent="0.3">
      <c r="A20" s="10">
        <v>209.2</v>
      </c>
      <c r="B20" s="8">
        <v>8.9</v>
      </c>
      <c r="C20" s="13">
        <v>1.7840375586854516</v>
      </c>
      <c r="D20" s="8">
        <f t="shared" si="0"/>
        <v>4.45</v>
      </c>
      <c r="E20" s="8" t="b">
        <f t="shared" si="1"/>
        <v>1</v>
      </c>
      <c r="F20" s="8" t="b">
        <f t="shared" si="2"/>
        <v>1</v>
      </c>
    </row>
    <row r="21" spans="1:25" x14ac:dyDescent="0.3">
      <c r="A21" s="10">
        <v>209.2</v>
      </c>
      <c r="B21" s="8">
        <v>6.9</v>
      </c>
      <c r="C21" s="13">
        <v>-0.96525096525096521</v>
      </c>
      <c r="D21" s="8">
        <f t="shared" si="0"/>
        <v>3.45</v>
      </c>
      <c r="E21" s="8" t="b">
        <f t="shared" si="1"/>
        <v>1</v>
      </c>
      <c r="F21" s="8" t="b">
        <f t="shared" si="2"/>
        <v>1</v>
      </c>
    </row>
    <row r="22" spans="1:25" x14ac:dyDescent="0.3">
      <c r="A22" s="10">
        <v>209.2</v>
      </c>
      <c r="B22" s="8">
        <v>6.8</v>
      </c>
      <c r="C22" s="13">
        <v>-0.3357314148681001</v>
      </c>
      <c r="D22" s="8">
        <f t="shared" si="0"/>
        <v>3.4</v>
      </c>
      <c r="E22" s="8" t="b">
        <f t="shared" si="1"/>
        <v>1</v>
      </c>
      <c r="F22" s="8" t="b">
        <f t="shared" si="2"/>
        <v>1</v>
      </c>
    </row>
    <row r="23" spans="1:25" x14ac:dyDescent="0.3">
      <c r="A23" s="10">
        <v>209.4</v>
      </c>
      <c r="B23" s="8">
        <v>6.9</v>
      </c>
      <c r="C23" s="13">
        <v>1.2264150943396199</v>
      </c>
      <c r="D23" s="8">
        <f t="shared" si="0"/>
        <v>3.45</v>
      </c>
      <c r="E23" s="8" t="b">
        <f t="shared" si="1"/>
        <v>1</v>
      </c>
      <c r="F23" s="8" t="b">
        <f t="shared" si="2"/>
        <v>1</v>
      </c>
    </row>
    <row r="24" spans="1:25" x14ac:dyDescent="0.3">
      <c r="A24" s="10">
        <v>209.5</v>
      </c>
      <c r="B24" s="8">
        <v>7.1</v>
      </c>
      <c r="C24" s="13">
        <v>-0.57609217474795427</v>
      </c>
      <c r="D24" s="8">
        <f t="shared" si="0"/>
        <v>3.55</v>
      </c>
      <c r="E24" s="8" t="b">
        <f t="shared" si="1"/>
        <v>1</v>
      </c>
      <c r="F24" s="8" t="b">
        <f t="shared" si="2"/>
        <v>1</v>
      </c>
    </row>
    <row r="25" spans="1:25" x14ac:dyDescent="0.3">
      <c r="A25" s="10">
        <v>209.8</v>
      </c>
      <c r="B25" s="8">
        <v>7.2</v>
      </c>
      <c r="C25" s="13">
        <v>1.0843941537010764</v>
      </c>
      <c r="D25" s="8">
        <f t="shared" si="0"/>
        <v>3.6</v>
      </c>
      <c r="E25" s="8" t="b">
        <f t="shared" si="1"/>
        <v>1</v>
      </c>
      <c r="F25" s="8" t="b">
        <f t="shared" si="2"/>
        <v>1</v>
      </c>
    </row>
    <row r="26" spans="1:25" x14ac:dyDescent="0.3">
      <c r="A26" s="10">
        <v>209.8</v>
      </c>
      <c r="B26" s="8">
        <v>7.1</v>
      </c>
      <c r="C26" s="13">
        <v>-0.28680688336521165</v>
      </c>
      <c r="D26" s="8">
        <f t="shared" si="0"/>
        <v>3.55</v>
      </c>
      <c r="E26" s="8" t="b">
        <f t="shared" si="1"/>
        <v>1</v>
      </c>
      <c r="F26" s="8" t="b">
        <f t="shared" si="2"/>
        <v>1</v>
      </c>
    </row>
    <row r="27" spans="1:25" x14ac:dyDescent="0.3">
      <c r="A27" s="10">
        <v>210</v>
      </c>
      <c r="B27" s="8">
        <v>7</v>
      </c>
      <c r="C27" s="13">
        <v>0.66225165562914179</v>
      </c>
      <c r="D27" s="8">
        <f t="shared" si="0"/>
        <v>3.5</v>
      </c>
      <c r="E27" s="8" t="b">
        <f t="shared" si="1"/>
        <v>1</v>
      </c>
      <c r="F27" s="8" t="b">
        <f t="shared" si="2"/>
        <v>1</v>
      </c>
      <c r="O27" t="s">
        <v>408</v>
      </c>
      <c r="Y27" t="s">
        <v>413</v>
      </c>
    </row>
    <row r="28" spans="1:25" x14ac:dyDescent="0.3">
      <c r="A28" s="10">
        <v>210.4</v>
      </c>
      <c r="B28" s="8">
        <v>7</v>
      </c>
      <c r="C28" s="13">
        <v>0.61407652338213659</v>
      </c>
      <c r="D28" s="8">
        <f t="shared" si="0"/>
        <v>3.5</v>
      </c>
      <c r="E28" s="8" t="b">
        <f t="shared" si="1"/>
        <v>1</v>
      </c>
      <c r="F28" s="8" t="b">
        <f t="shared" si="2"/>
        <v>1</v>
      </c>
    </row>
    <row r="29" spans="1:25" x14ac:dyDescent="0.3">
      <c r="A29" s="10">
        <v>210.7</v>
      </c>
      <c r="B29" s="8">
        <v>9.6</v>
      </c>
      <c r="C29" s="13">
        <v>3.3486238532110142</v>
      </c>
      <c r="D29" s="8">
        <f t="shared" si="0"/>
        <v>4.8</v>
      </c>
      <c r="E29" s="8" t="b">
        <f t="shared" si="1"/>
        <v>1</v>
      </c>
      <c r="F29" s="8" t="b">
        <f t="shared" si="2"/>
        <v>1</v>
      </c>
    </row>
    <row r="30" spans="1:25" x14ac:dyDescent="0.3">
      <c r="A30" s="10">
        <v>211</v>
      </c>
      <c r="B30" s="8">
        <v>7.7</v>
      </c>
      <c r="C30" s="13">
        <v>0.89243776420855125</v>
      </c>
      <c r="D30" s="8">
        <f t="shared" si="0"/>
        <v>3.85</v>
      </c>
      <c r="E30" s="8" t="b">
        <f t="shared" si="1"/>
        <v>1</v>
      </c>
      <c r="F30" s="8" t="b">
        <f t="shared" si="2"/>
        <v>1</v>
      </c>
    </row>
    <row r="31" spans="1:25" x14ac:dyDescent="0.3">
      <c r="A31" s="10">
        <v>211.2</v>
      </c>
      <c r="B31" s="8">
        <v>7.3</v>
      </c>
      <c r="C31" s="13">
        <v>0.37735849056604309</v>
      </c>
      <c r="D31" s="8">
        <f t="shared" si="0"/>
        <v>3.65</v>
      </c>
      <c r="E31" s="8" t="b">
        <f t="shared" si="1"/>
        <v>1</v>
      </c>
      <c r="F31" s="8" t="b">
        <f t="shared" si="2"/>
        <v>1</v>
      </c>
    </row>
    <row r="32" spans="1:25" x14ac:dyDescent="0.3">
      <c r="A32" s="10">
        <v>211.3</v>
      </c>
      <c r="B32" s="8">
        <v>7.3</v>
      </c>
      <c r="C32" s="13">
        <v>0.47103155911446071</v>
      </c>
      <c r="D32" s="8">
        <f t="shared" si="0"/>
        <v>3.65</v>
      </c>
      <c r="E32" s="8" t="b">
        <f t="shared" si="1"/>
        <v>1</v>
      </c>
      <c r="F32" s="8" t="b">
        <f t="shared" si="2"/>
        <v>1</v>
      </c>
    </row>
    <row r="33" spans="1:22" x14ac:dyDescent="0.3">
      <c r="A33" s="10">
        <v>211.5</v>
      </c>
      <c r="B33" s="8">
        <v>7.1</v>
      </c>
      <c r="C33" s="13">
        <v>-1.3416387158600918</v>
      </c>
      <c r="D33" s="8">
        <f t="shared" si="0"/>
        <v>3.55</v>
      </c>
      <c r="E33" s="8" t="b">
        <f t="shared" si="1"/>
        <v>1</v>
      </c>
      <c r="F33" s="8" t="b">
        <f t="shared" si="2"/>
        <v>1</v>
      </c>
    </row>
    <row r="34" spans="1:22" x14ac:dyDescent="0.3">
      <c r="A34" s="10">
        <v>211.6</v>
      </c>
      <c r="B34" s="8">
        <v>7.1</v>
      </c>
      <c r="C34" s="13">
        <v>9.4428706326731379E-2</v>
      </c>
      <c r="D34" s="8">
        <f t="shared" si="0"/>
        <v>3.55</v>
      </c>
      <c r="E34" s="8" t="b">
        <f t="shared" si="1"/>
        <v>1</v>
      </c>
      <c r="F34" s="8" t="b">
        <f t="shared" si="2"/>
        <v>1</v>
      </c>
      <c r="H34" t="s">
        <v>405</v>
      </c>
    </row>
    <row r="35" spans="1:22" x14ac:dyDescent="0.3">
      <c r="A35" s="10">
        <v>211.7</v>
      </c>
      <c r="B35" s="8">
        <v>7.1</v>
      </c>
      <c r="C35" s="13">
        <v>1.2132524498366881</v>
      </c>
      <c r="D35" s="8">
        <f t="shared" si="0"/>
        <v>3.55</v>
      </c>
      <c r="E35" s="8" t="b">
        <f t="shared" si="1"/>
        <v>1</v>
      </c>
      <c r="F35" s="8" t="b">
        <f t="shared" si="2"/>
        <v>1</v>
      </c>
    </row>
    <row r="36" spans="1:22" x14ac:dyDescent="0.3">
      <c r="A36" s="10">
        <v>211.8</v>
      </c>
      <c r="B36" s="8">
        <v>7.8</v>
      </c>
      <c r="C36" s="13">
        <v>1.7169373549883939</v>
      </c>
      <c r="D36" s="8">
        <f t="shared" si="0"/>
        <v>3.9</v>
      </c>
      <c r="E36" s="8" t="b">
        <f t="shared" si="1"/>
        <v>1</v>
      </c>
      <c r="F36" s="8" t="b">
        <f t="shared" si="2"/>
        <v>1</v>
      </c>
    </row>
    <row r="37" spans="1:22" x14ac:dyDescent="0.3">
      <c r="A37" s="10">
        <v>211.8</v>
      </c>
      <c r="B37" s="8">
        <v>7</v>
      </c>
      <c r="C37" s="13">
        <v>-4.7236655644791091E-2</v>
      </c>
      <c r="D37" s="8">
        <f t="shared" si="0"/>
        <v>3.5</v>
      </c>
      <c r="E37" s="8" t="b">
        <f t="shared" si="1"/>
        <v>1</v>
      </c>
      <c r="F37" s="8" t="b">
        <f t="shared" si="2"/>
        <v>1</v>
      </c>
    </row>
    <row r="38" spans="1:22" x14ac:dyDescent="0.3">
      <c r="A38" s="10">
        <v>212.1</v>
      </c>
      <c r="B38" s="8">
        <v>7</v>
      </c>
      <c r="C38" s="13">
        <v>4.7125353440148128E-2</v>
      </c>
      <c r="D38" s="8">
        <f t="shared" si="0"/>
        <v>3.5</v>
      </c>
      <c r="E38" s="8" t="b">
        <f t="shared" si="1"/>
        <v>1</v>
      </c>
      <c r="F38" s="8" t="b">
        <f t="shared" si="2"/>
        <v>1</v>
      </c>
    </row>
    <row r="39" spans="1:22" x14ac:dyDescent="0.3">
      <c r="A39" s="10">
        <v>212.5</v>
      </c>
      <c r="B39" s="8">
        <v>7.7</v>
      </c>
      <c r="C39" s="13">
        <v>2.2089277496548601</v>
      </c>
      <c r="D39" s="8">
        <f t="shared" si="0"/>
        <v>3.85</v>
      </c>
      <c r="E39" s="8" t="b">
        <f t="shared" si="1"/>
        <v>1</v>
      </c>
      <c r="F39" s="8" t="b">
        <f t="shared" si="2"/>
        <v>1</v>
      </c>
    </row>
    <row r="40" spans="1:22" x14ac:dyDescent="0.3">
      <c r="A40" s="10">
        <v>212.6</v>
      </c>
      <c r="B40" s="8">
        <v>7</v>
      </c>
      <c r="C40" s="13">
        <v>0.5147402901263427</v>
      </c>
      <c r="D40" s="8">
        <f t="shared" si="0"/>
        <v>3.5</v>
      </c>
      <c r="E40" s="8" t="b">
        <f t="shared" si="1"/>
        <v>1</v>
      </c>
      <c r="F40" s="8" t="b">
        <f t="shared" si="2"/>
        <v>1</v>
      </c>
    </row>
    <row r="41" spans="1:22" x14ac:dyDescent="0.3">
      <c r="A41" s="10">
        <v>212.9</v>
      </c>
      <c r="B41" s="8">
        <v>7</v>
      </c>
      <c r="C41" s="13">
        <v>0.7459207459207432</v>
      </c>
      <c r="D41" s="8">
        <f t="shared" si="0"/>
        <v>3.5</v>
      </c>
      <c r="E41" s="8" t="b">
        <f t="shared" si="1"/>
        <v>1</v>
      </c>
      <c r="F41" s="8" t="b">
        <f t="shared" si="2"/>
        <v>1</v>
      </c>
    </row>
    <row r="42" spans="1:22" x14ac:dyDescent="0.3">
      <c r="A42" s="10">
        <v>213</v>
      </c>
      <c r="B42" s="8">
        <v>7.1</v>
      </c>
      <c r="C42" s="13">
        <v>1.1142061281337075</v>
      </c>
      <c r="D42" s="8">
        <f t="shared" si="0"/>
        <v>3.55</v>
      </c>
      <c r="E42" s="8" t="b">
        <f t="shared" si="1"/>
        <v>1</v>
      </c>
      <c r="F42" s="8" t="b">
        <f t="shared" si="2"/>
        <v>1</v>
      </c>
    </row>
    <row r="43" spans="1:22" x14ac:dyDescent="0.3">
      <c r="A43" s="10">
        <v>213.5</v>
      </c>
      <c r="B43" s="8">
        <v>7.1</v>
      </c>
      <c r="C43" s="13">
        <v>0.60521415270019152</v>
      </c>
      <c r="D43" s="8">
        <f t="shared" si="0"/>
        <v>3.55</v>
      </c>
      <c r="E43" s="8" t="b">
        <f t="shared" si="1"/>
        <v>1</v>
      </c>
      <c r="F43" s="8" t="b">
        <f t="shared" si="2"/>
        <v>1</v>
      </c>
    </row>
    <row r="44" spans="1:22" x14ac:dyDescent="0.3">
      <c r="A44" s="10">
        <v>213.7</v>
      </c>
      <c r="B44" s="8">
        <v>7.3</v>
      </c>
      <c r="C44" s="13">
        <v>0.92721372276309699</v>
      </c>
      <c r="D44" s="8">
        <f t="shared" si="0"/>
        <v>3.65</v>
      </c>
      <c r="E44" s="8" t="b">
        <f t="shared" si="1"/>
        <v>1</v>
      </c>
      <c r="F44" s="8" t="b">
        <f t="shared" si="2"/>
        <v>1</v>
      </c>
    </row>
    <row r="45" spans="1:22" x14ac:dyDescent="0.3">
      <c r="A45" s="10">
        <v>213.7</v>
      </c>
      <c r="B45" s="8">
        <v>7.1</v>
      </c>
      <c r="C45" s="13">
        <v>4.67726847521154E-2</v>
      </c>
      <c r="D45" s="8">
        <f t="shared" si="0"/>
        <v>3.55</v>
      </c>
      <c r="E45" s="8" t="b">
        <f t="shared" si="1"/>
        <v>1</v>
      </c>
      <c r="F45" s="8" t="b">
        <f t="shared" si="2"/>
        <v>1</v>
      </c>
    </row>
    <row r="46" spans="1:22" x14ac:dyDescent="0.3">
      <c r="A46" s="10">
        <v>213.7</v>
      </c>
      <c r="B46" s="8">
        <v>7.1</v>
      </c>
      <c r="C46" s="13">
        <v>-1.4719848053181359</v>
      </c>
      <c r="D46" s="8">
        <f t="shared" si="0"/>
        <v>3.55</v>
      </c>
      <c r="E46" s="8" t="b">
        <f t="shared" si="1"/>
        <v>1</v>
      </c>
      <c r="F46" s="8" t="b">
        <f t="shared" si="2"/>
        <v>1</v>
      </c>
    </row>
    <row r="47" spans="1:22" x14ac:dyDescent="0.3">
      <c r="A47" s="10">
        <v>213.7</v>
      </c>
      <c r="B47" s="8">
        <v>7.7</v>
      </c>
      <c r="C47" s="13">
        <v>2.0174232003668071</v>
      </c>
      <c r="D47" s="8">
        <f t="shared" si="0"/>
        <v>3.85</v>
      </c>
      <c r="E47" s="8" t="b">
        <f t="shared" si="1"/>
        <v>1</v>
      </c>
      <c r="F47" s="8" t="b">
        <f t="shared" si="2"/>
        <v>1</v>
      </c>
    </row>
    <row r="48" spans="1:22" x14ac:dyDescent="0.3">
      <c r="A48" s="10">
        <v>214.1</v>
      </c>
      <c r="B48" s="8">
        <v>7.4</v>
      </c>
      <c r="C48" s="13">
        <v>1.788990825688076</v>
      </c>
      <c r="D48" s="8">
        <f t="shared" si="0"/>
        <v>3.7</v>
      </c>
      <c r="E48" s="8" t="b">
        <f t="shared" si="1"/>
        <v>1</v>
      </c>
      <c r="F48" s="8" t="b">
        <f t="shared" si="2"/>
        <v>1</v>
      </c>
      <c r="O48" t="s">
        <v>409</v>
      </c>
      <c r="V48" t="s">
        <v>411</v>
      </c>
    </row>
    <row r="49" spans="1:8" x14ac:dyDescent="0.3">
      <c r="A49" s="10">
        <v>214.2</v>
      </c>
      <c r="B49" s="8">
        <v>9.3000000000000007</v>
      </c>
      <c r="C49" s="13">
        <v>-9.345794392522834E-2</v>
      </c>
      <c r="D49" s="8">
        <f t="shared" si="0"/>
        <v>4.6500000000000004</v>
      </c>
      <c r="E49" s="8" t="b">
        <f t="shared" si="1"/>
        <v>1</v>
      </c>
      <c r="F49" s="8" t="b">
        <f t="shared" si="2"/>
        <v>1</v>
      </c>
    </row>
    <row r="50" spans="1:8" x14ac:dyDescent="0.3">
      <c r="A50" s="10">
        <v>214.3</v>
      </c>
      <c r="B50" s="8">
        <v>7.7</v>
      </c>
      <c r="C50" s="13">
        <v>1.2897282358360125</v>
      </c>
      <c r="D50" s="8">
        <f t="shared" si="0"/>
        <v>3.85</v>
      </c>
      <c r="E50" s="8" t="b">
        <f t="shared" si="1"/>
        <v>1</v>
      </c>
      <c r="F50" s="8" t="b">
        <f t="shared" si="2"/>
        <v>1</v>
      </c>
    </row>
    <row r="51" spans="1:8" x14ac:dyDescent="0.3">
      <c r="A51" s="10">
        <v>214.6</v>
      </c>
      <c r="B51" s="8">
        <v>7.2</v>
      </c>
      <c r="C51" s="13">
        <v>-0.46816479400749067</v>
      </c>
      <c r="D51" s="8">
        <f t="shared" si="0"/>
        <v>3.6</v>
      </c>
      <c r="E51" s="8" t="b">
        <f t="shared" si="1"/>
        <v>1</v>
      </c>
      <c r="F51" s="8" t="b">
        <f t="shared" si="2"/>
        <v>1</v>
      </c>
      <c r="H51" t="s">
        <v>406</v>
      </c>
    </row>
    <row r="52" spans="1:8" x14ac:dyDescent="0.3">
      <c r="A52" s="10">
        <v>214.6</v>
      </c>
      <c r="B52" s="8">
        <v>7</v>
      </c>
      <c r="C52" s="13">
        <v>2.1877848678213359</v>
      </c>
      <c r="D52" s="8">
        <f t="shared" si="0"/>
        <v>3.5</v>
      </c>
      <c r="E52" s="8" t="b">
        <f t="shared" si="1"/>
        <v>1</v>
      </c>
      <c r="F52" s="8" t="b">
        <f t="shared" si="2"/>
        <v>1</v>
      </c>
    </row>
    <row r="53" spans="1:8" x14ac:dyDescent="0.3">
      <c r="A53" s="10">
        <v>214.6</v>
      </c>
      <c r="B53" s="8">
        <v>7.4</v>
      </c>
      <c r="C53" s="13">
        <v>0.6021306160259432</v>
      </c>
      <c r="D53" s="8">
        <f t="shared" si="0"/>
        <v>3.7</v>
      </c>
      <c r="E53" s="8" t="b">
        <f t="shared" si="1"/>
        <v>1</v>
      </c>
      <c r="F53" s="8" t="b">
        <f t="shared" si="2"/>
        <v>1</v>
      </c>
    </row>
    <row r="54" spans="1:8" x14ac:dyDescent="0.3">
      <c r="A54" s="10">
        <v>214.8</v>
      </c>
      <c r="B54" s="8">
        <v>7.1</v>
      </c>
      <c r="C54" s="13">
        <v>-1.1775788977861517</v>
      </c>
      <c r="D54" s="8">
        <f t="shared" si="0"/>
        <v>3.55</v>
      </c>
      <c r="E54" s="8" t="b">
        <f t="shared" si="1"/>
        <v>1</v>
      </c>
      <c r="F54" s="8" t="b">
        <f t="shared" si="2"/>
        <v>1</v>
      </c>
    </row>
    <row r="55" spans="1:8" x14ac:dyDescent="0.3">
      <c r="A55" s="10">
        <v>215</v>
      </c>
      <c r="B55" s="8">
        <v>11</v>
      </c>
      <c r="C55" s="13">
        <v>0.46296296296296291</v>
      </c>
      <c r="D55" s="8">
        <f t="shared" si="0"/>
        <v>5.5</v>
      </c>
      <c r="E55" s="8" t="b">
        <f t="shared" si="1"/>
        <v>1</v>
      </c>
      <c r="F55" s="8" t="b">
        <f t="shared" si="2"/>
        <v>1</v>
      </c>
    </row>
    <row r="56" spans="1:8" x14ac:dyDescent="0.3">
      <c r="A56" s="10">
        <v>216.3</v>
      </c>
      <c r="B56" s="8">
        <v>7.3</v>
      </c>
      <c r="C56" s="13">
        <v>4.6210720887243213E-2</v>
      </c>
      <c r="D56" s="8">
        <f t="shared" si="0"/>
        <v>3.65</v>
      </c>
      <c r="E56" s="8" t="b">
        <f t="shared" si="1"/>
        <v>1</v>
      </c>
      <c r="F56" s="8" t="b">
        <f t="shared" si="2"/>
        <v>1</v>
      </c>
    </row>
    <row r="57" spans="1:8" x14ac:dyDescent="0.3">
      <c r="A57" s="10">
        <v>216.4</v>
      </c>
      <c r="B57" s="8">
        <v>7.2</v>
      </c>
      <c r="C57" s="13">
        <v>0.96109839816933373</v>
      </c>
      <c r="D57" s="8">
        <f t="shared" si="0"/>
        <v>3.6</v>
      </c>
      <c r="E57" s="8" t="b">
        <f t="shared" si="1"/>
        <v>1</v>
      </c>
      <c r="F57" s="8" t="b">
        <f t="shared" si="2"/>
        <v>1</v>
      </c>
    </row>
    <row r="58" spans="1:8" x14ac:dyDescent="0.3">
      <c r="A58" s="10">
        <v>216.4</v>
      </c>
      <c r="B58" s="8">
        <v>7.5</v>
      </c>
      <c r="C58" s="13">
        <v>0.91575091575091583</v>
      </c>
      <c r="D58" s="8">
        <f t="shared" si="0"/>
        <v>3.75</v>
      </c>
      <c r="E58" s="8" t="b">
        <f t="shared" si="1"/>
        <v>1</v>
      </c>
      <c r="F58" s="8" t="b">
        <f t="shared" si="2"/>
        <v>1</v>
      </c>
    </row>
    <row r="59" spans="1:8" x14ac:dyDescent="0.3">
      <c r="A59" s="10">
        <v>217.2</v>
      </c>
      <c r="B59" s="8">
        <v>7.4</v>
      </c>
      <c r="C59" s="13">
        <v>1.2278308321964606</v>
      </c>
      <c r="D59" s="8">
        <f t="shared" si="0"/>
        <v>3.7</v>
      </c>
      <c r="E59" s="8" t="b">
        <f t="shared" si="1"/>
        <v>1</v>
      </c>
      <c r="F59" s="8" t="b">
        <f t="shared" si="2"/>
        <v>1</v>
      </c>
    </row>
    <row r="60" spans="1:8" x14ac:dyDescent="0.3">
      <c r="A60" s="10">
        <v>217.5</v>
      </c>
      <c r="B60" s="8">
        <v>7.3</v>
      </c>
      <c r="C60" s="13">
        <v>0.63956144358154665</v>
      </c>
      <c r="D60" s="8">
        <f t="shared" si="0"/>
        <v>3.65</v>
      </c>
      <c r="E60" s="8" t="b">
        <f t="shared" si="1"/>
        <v>1</v>
      </c>
      <c r="F60" s="8" t="b">
        <f t="shared" si="2"/>
        <v>1</v>
      </c>
    </row>
    <row r="61" spans="1:8" x14ac:dyDescent="0.3">
      <c r="A61" s="10">
        <v>217.5</v>
      </c>
      <c r="B61" s="8">
        <v>7.1</v>
      </c>
      <c r="C61" s="13">
        <v>-0.27662517289073041</v>
      </c>
      <c r="D61" s="8">
        <f t="shared" si="0"/>
        <v>3.55</v>
      </c>
      <c r="E61" s="8" t="b">
        <f t="shared" si="1"/>
        <v>1</v>
      </c>
      <c r="F61" s="8" t="b">
        <f t="shared" si="2"/>
        <v>1</v>
      </c>
    </row>
    <row r="62" spans="1:8" x14ac:dyDescent="0.3">
      <c r="A62" s="10">
        <v>219.3</v>
      </c>
      <c r="B62" s="8">
        <v>7.2</v>
      </c>
      <c r="C62" s="13">
        <v>0.2728512960436536</v>
      </c>
      <c r="D62" s="8">
        <f t="shared" si="0"/>
        <v>3.6</v>
      </c>
      <c r="E62" s="8" t="b">
        <f t="shared" si="1"/>
        <v>1</v>
      </c>
      <c r="F62" s="8" t="b">
        <f t="shared" si="2"/>
        <v>1</v>
      </c>
    </row>
    <row r="63" spans="1:8" x14ac:dyDescent="0.3">
      <c r="A63" s="10">
        <v>219.3</v>
      </c>
      <c r="B63" s="8">
        <v>7.7</v>
      </c>
      <c r="C63" s="13">
        <v>1.4824797843665691</v>
      </c>
      <c r="D63" s="8">
        <f t="shared" si="0"/>
        <v>3.85</v>
      </c>
      <c r="E63" s="8" t="b">
        <f t="shared" si="1"/>
        <v>1</v>
      </c>
      <c r="F63" s="8" t="b">
        <f t="shared" si="2"/>
        <v>1</v>
      </c>
    </row>
    <row r="64" spans="1:8" x14ac:dyDescent="0.3">
      <c r="A64" s="10">
        <v>219.8</v>
      </c>
      <c r="B64" s="8">
        <v>8.1999999999999993</v>
      </c>
      <c r="C64" s="13">
        <v>-0.36529680365297323</v>
      </c>
      <c r="D64" s="8">
        <f t="shared" si="0"/>
        <v>4.0999999999999996</v>
      </c>
      <c r="E64" s="8" t="b">
        <f t="shared" si="1"/>
        <v>1</v>
      </c>
      <c r="F64" s="8" t="b">
        <f t="shared" si="2"/>
        <v>1</v>
      </c>
    </row>
    <row r="65" spans="1:22" x14ac:dyDescent="0.3">
      <c r="A65" s="10">
        <v>221.1</v>
      </c>
      <c r="B65" s="8">
        <v>8.1999999999999993</v>
      </c>
      <c r="C65" s="13">
        <v>2.1681415929203562</v>
      </c>
      <c r="D65" s="8">
        <f t="shared" si="0"/>
        <v>4.0999999999999996</v>
      </c>
      <c r="E65" s="8" t="b">
        <f t="shared" si="1"/>
        <v>1</v>
      </c>
      <c r="F65" s="8" t="b">
        <f t="shared" si="2"/>
        <v>1</v>
      </c>
    </row>
    <row r="66" spans="1:22" x14ac:dyDescent="0.3">
      <c r="A66" s="10">
        <v>225.4</v>
      </c>
      <c r="B66" s="8">
        <v>7.4</v>
      </c>
      <c r="C66" s="13">
        <v>0.17714791851195999</v>
      </c>
      <c r="D66" s="8">
        <f t="shared" si="0"/>
        <v>3.7</v>
      </c>
      <c r="E66" s="8" t="b">
        <f t="shared" si="1"/>
        <v>1</v>
      </c>
      <c r="F66" s="8" t="b">
        <f t="shared" si="2"/>
        <v>1</v>
      </c>
    </row>
    <row r="68" spans="1:22" x14ac:dyDescent="0.3">
      <c r="H68" t="s">
        <v>407</v>
      </c>
    </row>
    <row r="69" spans="1:22" x14ac:dyDescent="0.3">
      <c r="O69" t="s">
        <v>410</v>
      </c>
      <c r="V69" t="s">
        <v>412</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showGridLines="0" workbookViewId="0">
      <selection activeCell="L23" sqref="L23"/>
    </sheetView>
  </sheetViews>
  <sheetFormatPr defaultColWidth="9.109375" defaultRowHeight="14.4" x14ac:dyDescent="0.3"/>
  <cols>
    <col min="1" max="16384" width="9.109375" style="4"/>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6"/>
  <sheetViews>
    <sheetView workbookViewId="0"/>
  </sheetViews>
  <sheetFormatPr defaultRowHeight="14.4" x14ac:dyDescent="0.3"/>
  <cols>
    <col min="1" max="1" width="13.77734375" style="1" bestFit="1" customWidth="1"/>
    <col min="2" max="2" width="11.33203125" style="2" bestFit="1" customWidth="1"/>
  </cols>
  <sheetData>
    <row r="1" spans="1:8" x14ac:dyDescent="0.3">
      <c r="A1" s="1" t="s">
        <v>364</v>
      </c>
      <c r="B1" s="2" t="s">
        <v>386</v>
      </c>
      <c r="C1">
        <v>0.3</v>
      </c>
      <c r="D1">
        <v>419.67431192660553</v>
      </c>
      <c r="E1">
        <v>1</v>
      </c>
      <c r="F1">
        <v>416</v>
      </c>
      <c r="G1">
        <v>14</v>
      </c>
    </row>
    <row r="2" spans="1:8" x14ac:dyDescent="0.3">
      <c r="A2" s="1" t="s">
        <v>366</v>
      </c>
      <c r="B2" s="2" t="s">
        <v>391</v>
      </c>
      <c r="C2">
        <v>5.7</v>
      </c>
      <c r="D2">
        <v>419.67431192660553</v>
      </c>
      <c r="E2">
        <v>2</v>
      </c>
      <c r="F2">
        <v>418</v>
      </c>
      <c r="G2">
        <v>14</v>
      </c>
    </row>
    <row r="3" spans="1:8" x14ac:dyDescent="0.3">
      <c r="A3" s="1" t="s">
        <v>368</v>
      </c>
      <c r="B3" s="3">
        <v>15</v>
      </c>
      <c r="E3">
        <v>3</v>
      </c>
      <c r="F3">
        <v>420</v>
      </c>
      <c r="G3">
        <v>14</v>
      </c>
    </row>
    <row r="4" spans="1:8" x14ac:dyDescent="0.3">
      <c r="A4" s="1" t="s">
        <v>369</v>
      </c>
      <c r="B4" s="3">
        <v>8</v>
      </c>
      <c r="E4">
        <v>4</v>
      </c>
      <c r="F4">
        <v>422</v>
      </c>
      <c r="G4">
        <v>14</v>
      </c>
    </row>
    <row r="5" spans="1:8" x14ac:dyDescent="0.3">
      <c r="A5" s="1" t="s">
        <v>370</v>
      </c>
      <c r="B5" s="3">
        <v>2</v>
      </c>
      <c r="E5">
        <v>5</v>
      </c>
      <c r="F5">
        <v>422</v>
      </c>
      <c r="G5">
        <v>13</v>
      </c>
    </row>
    <row r="6" spans="1:8" x14ac:dyDescent="0.3">
      <c r="A6" s="1" t="s">
        <v>371</v>
      </c>
      <c r="B6" s="3" t="b">
        <v>1</v>
      </c>
      <c r="E6" t="s">
        <v>362</v>
      </c>
      <c r="F6" t="s">
        <v>362</v>
      </c>
      <c r="G6" t="s">
        <v>362</v>
      </c>
      <c r="H6" t="s">
        <v>362</v>
      </c>
    </row>
    <row r="7" spans="1:8" x14ac:dyDescent="0.3">
      <c r="A7" s="1" t="s">
        <v>372</v>
      </c>
      <c r="B7" s="3">
        <v>1</v>
      </c>
    </row>
    <row r="8" spans="1:8" x14ac:dyDescent="0.3">
      <c r="A8" s="1" t="s">
        <v>373</v>
      </c>
      <c r="B8" s="3" t="b">
        <v>0</v>
      </c>
    </row>
    <row r="9" spans="1:8" x14ac:dyDescent="0.3">
      <c r="A9" s="1" t="s">
        <v>374</v>
      </c>
      <c r="B9" s="3" t="b">
        <v>1</v>
      </c>
    </row>
    <row r="10" spans="1:8" x14ac:dyDescent="0.3">
      <c r="A10" s="1" t="s">
        <v>375</v>
      </c>
      <c r="B10" s="3" t="b">
        <v>0</v>
      </c>
    </row>
    <row r="11" spans="1:8" x14ac:dyDescent="0.3">
      <c r="A11" s="1" t="s">
        <v>376</v>
      </c>
      <c r="B11" s="3" t="b">
        <v>0</v>
      </c>
    </row>
    <row r="12" spans="1:8" x14ac:dyDescent="0.3">
      <c r="A12" s="1" t="s">
        <v>377</v>
      </c>
      <c r="B12" s="3" t="s">
        <v>392</v>
      </c>
    </row>
    <row r="13" spans="1:8" x14ac:dyDescent="0.3">
      <c r="A13" s="1" t="s">
        <v>379</v>
      </c>
      <c r="B13" s="3" t="b">
        <v>0</v>
      </c>
    </row>
    <row r="14" spans="1:8" x14ac:dyDescent="0.3">
      <c r="A14" s="1" t="s">
        <v>380</v>
      </c>
      <c r="B14" s="3" t="b">
        <v>0</v>
      </c>
    </row>
    <row r="15" spans="1:8" x14ac:dyDescent="0.3">
      <c r="A15" s="1" t="s">
        <v>381</v>
      </c>
      <c r="B15" s="3" t="b">
        <v>0</v>
      </c>
    </row>
    <row r="16" spans="1:8" x14ac:dyDescent="0.3">
      <c r="A16" s="1" t="s">
        <v>382</v>
      </c>
      <c r="B16" s="3">
        <v>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42"/>
  <sheetViews>
    <sheetView workbookViewId="0"/>
  </sheetViews>
  <sheetFormatPr defaultRowHeight="14.4" x14ac:dyDescent="0.3"/>
  <cols>
    <col min="1" max="1" width="13.77734375" style="1" bestFit="1" customWidth="1"/>
    <col min="2" max="2" width="11.33203125" style="2" bestFit="1" customWidth="1"/>
  </cols>
  <sheetData>
    <row r="1" spans="1:18" x14ac:dyDescent="0.3">
      <c r="A1" s="1" t="s">
        <v>364</v>
      </c>
      <c r="B1" s="2" t="s">
        <v>386</v>
      </c>
      <c r="C1">
        <v>0.51400000000000001</v>
      </c>
      <c r="D1">
        <v>6.6699999999999995E-2</v>
      </c>
      <c r="E1">
        <v>0.48</v>
      </c>
      <c r="F1">
        <v>6.3697512125793027E-2</v>
      </c>
      <c r="G1">
        <v>0.48281157731100022</v>
      </c>
      <c r="H1">
        <v>6.4015544175245243E-2</v>
      </c>
      <c r="I1">
        <v>0.53725347183628447</v>
      </c>
      <c r="J1">
        <v>6.7374882511466644E-2</v>
      </c>
      <c r="K1">
        <v>0.55325321229776259</v>
      </c>
      <c r="L1">
        <v>6.8223537534376974E-2</v>
      </c>
      <c r="M1">
        <v>0.55725338916500666</v>
      </c>
      <c r="N1">
        <v>6.8147326982467143E-2</v>
      </c>
      <c r="O1">
        <v>0.53802930059770326</v>
      </c>
      <c r="P1">
        <v>6.8772150418633965E-2</v>
      </c>
      <c r="Q1">
        <v>0.54102946062668078</v>
      </c>
      <c r="R1">
        <v>6.8535374939698163E-2</v>
      </c>
    </row>
    <row r="2" spans="1:18" x14ac:dyDescent="0.3">
      <c r="A2" s="1" t="s">
        <v>366</v>
      </c>
      <c r="B2" s="2" t="s">
        <v>393</v>
      </c>
      <c r="C2">
        <v>0.53</v>
      </c>
      <c r="D2">
        <v>6.7000000000000004E-2</v>
      </c>
      <c r="E2">
        <v>0.47999999999999976</v>
      </c>
      <c r="F2">
        <v>6.3697512125792999E-2</v>
      </c>
      <c r="G2">
        <v>0.49013131955003586</v>
      </c>
      <c r="H2">
        <v>6.4841141367217636E-2</v>
      </c>
      <c r="I2">
        <v>0.53695534872242556</v>
      </c>
      <c r="J2">
        <v>6.7774330927363291E-2</v>
      </c>
      <c r="K2">
        <v>0.55294605968278232</v>
      </c>
      <c r="L2">
        <v>6.8605048787126269E-2</v>
      </c>
      <c r="M2">
        <v>0.55695179975994336</v>
      </c>
      <c r="N2">
        <v>6.8556820243262484E-2</v>
      </c>
      <c r="O2">
        <v>0.53773678096441146</v>
      </c>
      <c r="P2">
        <v>6.9158074655748233E-2</v>
      </c>
      <c r="Q2">
        <v>0.54074147092087277</v>
      </c>
      <c r="R2">
        <v>6.8918828710979235E-2</v>
      </c>
    </row>
    <row r="3" spans="1:18" x14ac:dyDescent="0.3">
      <c r="A3" s="1" t="s">
        <v>368</v>
      </c>
      <c r="B3" s="3">
        <v>1</v>
      </c>
      <c r="C3">
        <v>0.53400000000000003</v>
      </c>
      <c r="D3">
        <v>6.7299999999999999E-2</v>
      </c>
      <c r="E3">
        <v>0.48338734257576466</v>
      </c>
      <c r="F3">
        <v>6.4080609281859768E-2</v>
      </c>
      <c r="G3">
        <v>0.49748719492106597</v>
      </c>
      <c r="H3">
        <v>6.5667379161413519E-2</v>
      </c>
      <c r="I3">
        <v>0.53609198873858588</v>
      </c>
      <c r="J3">
        <v>6.8147325750328322E-2</v>
      </c>
      <c r="K3">
        <v>0.55207389892480585</v>
      </c>
      <c r="L3">
        <v>6.8947038411885E-2</v>
      </c>
      <c r="M3">
        <v>0.55608506087213405</v>
      </c>
      <c r="N3">
        <v>6.8935366418521465E-2</v>
      </c>
      <c r="O3">
        <v>0.53690902964353582</v>
      </c>
      <c r="P3">
        <v>6.950563392388466E-2</v>
      </c>
      <c r="Q3">
        <v>0.53991813404518774</v>
      </c>
      <c r="R3">
        <v>6.9269808542454445E-2</v>
      </c>
    </row>
    <row r="4" spans="1:18" x14ac:dyDescent="0.3">
      <c r="A4" s="1" t="s">
        <v>369</v>
      </c>
      <c r="B4" s="3">
        <v>19</v>
      </c>
      <c r="C4">
        <v>0.51600000000000001</v>
      </c>
      <c r="D4">
        <v>6.7599999999999993E-2</v>
      </c>
      <c r="E4">
        <v>0.48678243791485754</v>
      </c>
      <c r="F4">
        <v>6.4463844412707028E-2</v>
      </c>
      <c r="G4">
        <v>0.50487938179146807</v>
      </c>
      <c r="H4">
        <v>6.6494258054892619E-2</v>
      </c>
      <c r="I4">
        <v>0.53468465067289517</v>
      </c>
      <c r="J4">
        <v>6.8484682609921507E-2</v>
      </c>
      <c r="K4">
        <v>0.55065820551623035</v>
      </c>
      <c r="L4">
        <v>6.9241085489093107E-2</v>
      </c>
      <c r="M4">
        <v>0.55467451448953797</v>
      </c>
      <c r="N4">
        <v>6.9273644445086463E-2</v>
      </c>
      <c r="O4">
        <v>0.53556642861974535</v>
      </c>
      <c r="P4">
        <v>6.9806270160378658E-2</v>
      </c>
      <c r="Q4">
        <v>0.53857972328600345</v>
      </c>
      <c r="R4">
        <v>6.9579672145837601E-2</v>
      </c>
    </row>
    <row r="5" spans="1:18" x14ac:dyDescent="0.3">
      <c r="A5" s="1" t="s">
        <v>370</v>
      </c>
      <c r="B5" s="3">
        <v>2</v>
      </c>
      <c r="C5">
        <v>0.51900000000000002</v>
      </c>
      <c r="D5">
        <v>6.7599999999999993E-2</v>
      </c>
      <c r="E5">
        <v>0.49018530376137659</v>
      </c>
      <c r="F5">
        <v>6.4847217568027693E-2</v>
      </c>
      <c r="G5">
        <v>0.51230805940911139</v>
      </c>
      <c r="H5">
        <v>6.7321778545100575E-2</v>
      </c>
      <c r="I5">
        <v>0.53276798785921808</v>
      </c>
      <c r="J5">
        <v>6.8778094660636405E-2</v>
      </c>
      <c r="K5">
        <v>0.54873383852719182</v>
      </c>
      <c r="L5">
        <v>6.9479949603823421E-2</v>
      </c>
      <c r="M5">
        <v>0.55275489294542968</v>
      </c>
      <c r="N5">
        <v>6.9563324795263073E-2</v>
      </c>
      <c r="O5">
        <v>0.53374203718608326</v>
      </c>
      <c r="P5">
        <v>7.0052580703333256E-2</v>
      </c>
      <c r="Q5">
        <v>0.53675919475814171</v>
      </c>
      <c r="R5">
        <v>6.9840789650835067E-2</v>
      </c>
    </row>
    <row r="6" spans="1:18" x14ac:dyDescent="0.3">
      <c r="A6" s="1" t="s">
        <v>371</v>
      </c>
      <c r="B6" s="3" t="b">
        <v>1</v>
      </c>
      <c r="C6" t="s">
        <v>362</v>
      </c>
      <c r="D6" t="s">
        <v>362</v>
      </c>
      <c r="E6">
        <v>0.49359595790003197</v>
      </c>
      <c r="F6">
        <v>6.5230728797531778E-2</v>
      </c>
      <c r="G6">
        <v>0.51977340790670357</v>
      </c>
      <c r="H6">
        <v>6.8149941129868941E-2</v>
      </c>
      <c r="I6">
        <v>0.53038919489706637</v>
      </c>
      <c r="J6">
        <v>6.9020337124005682E-2</v>
      </c>
      <c r="K6">
        <v>0.54634818225956838</v>
      </c>
      <c r="L6">
        <v>6.9657749128826732E-2</v>
      </c>
      <c r="M6">
        <v>0.55037346369308382</v>
      </c>
      <c r="N6">
        <v>6.9797274577435953E-2</v>
      </c>
      <c r="O6">
        <v>0.53148077791445425</v>
      </c>
      <c r="P6">
        <v>7.0238500569723111E-2</v>
      </c>
      <c r="Q6">
        <v>0.53450137591594638</v>
      </c>
      <c r="R6">
        <v>7.0046731477874477E-2</v>
      </c>
    </row>
    <row r="7" spans="1:18" x14ac:dyDescent="0.3">
      <c r="A7" s="1" t="s">
        <v>372</v>
      </c>
      <c r="B7" s="3">
        <v>1</v>
      </c>
      <c r="E7">
        <v>0.49701441815623792</v>
      </c>
      <c r="F7">
        <v>6.5614378150947505E-2</v>
      </c>
      <c r="G7">
        <v>0.52727560830615761</v>
      </c>
      <c r="H7">
        <v>6.8978746307415184E-2</v>
      </c>
      <c r="I7">
        <v>0.52760684556392945</v>
      </c>
      <c r="J7">
        <v>6.9205445186624512E-2</v>
      </c>
      <c r="K7">
        <v>0.54355997948820811</v>
      </c>
      <c r="L7">
        <v>6.9770106049714689E-2</v>
      </c>
      <c r="M7">
        <v>0.54758886542420382</v>
      </c>
      <c r="N7">
        <v>6.9969733171533197E-2</v>
      </c>
      <c r="O7">
        <v>0.52883833051281504</v>
      </c>
      <c r="P7">
        <v>7.0359451795405023E-2</v>
      </c>
      <c r="Q7">
        <v>0.53186186175258321</v>
      </c>
      <c r="R7">
        <v>7.0192426655692419E-2</v>
      </c>
    </row>
    <row r="8" spans="1:18" x14ac:dyDescent="0.3">
      <c r="A8" s="1" t="s">
        <v>373</v>
      </c>
      <c r="B8" s="3" t="b">
        <v>0</v>
      </c>
      <c r="E8">
        <v>0.50044070239620697</v>
      </c>
      <c r="F8">
        <v>6.5998165678021525E-2</v>
      </c>
      <c r="G8">
        <v>0.53481484252298261</v>
      </c>
      <c r="H8">
        <v>6.980819457634424E-2</v>
      </c>
      <c r="I8">
        <v>0.52448945053447715</v>
      </c>
      <c r="J8">
        <v>6.9328860873652809E-2</v>
      </c>
      <c r="K8">
        <v>0.54043788501885626</v>
      </c>
      <c r="L8">
        <v>6.9814253766203774E-2</v>
      </c>
      <c r="M8">
        <v>0.54446966418972109</v>
      </c>
      <c r="N8">
        <v>7.0076454074610897E-2</v>
      </c>
      <c r="O8">
        <v>0.52587976080597421</v>
      </c>
      <c r="P8">
        <v>7.0412456159788625E-2</v>
      </c>
      <c r="Q8">
        <v>0.52890564586679956</v>
      </c>
      <c r="R8">
        <v>7.0274287685476403E-2</v>
      </c>
    </row>
    <row r="9" spans="1:18" x14ac:dyDescent="0.3">
      <c r="A9" s="1" t="s">
        <v>374</v>
      </c>
      <c r="B9" s="3" t="b">
        <v>1</v>
      </c>
      <c r="E9">
        <v>0.50387482852704291</v>
      </c>
      <c r="F9">
        <v>6.6382091428517365E-2</v>
      </c>
      <c r="G9">
        <v>0.54239129337069403</v>
      </c>
      <c r="H9">
        <v>7.0638286435646735E-2</v>
      </c>
      <c r="I9">
        <v>0.52111377042037565</v>
      </c>
      <c r="J9">
        <v>6.9387545281282742E-2</v>
      </c>
      <c r="K9">
        <v>0.53705877517898604</v>
      </c>
      <c r="L9">
        <v>6.978910521499615E-2</v>
      </c>
      <c r="M9">
        <v>0.54109266507606413</v>
      </c>
      <c r="N9">
        <v>7.011480946384889E-2</v>
      </c>
      <c r="O9">
        <v>0.522677918599044</v>
      </c>
      <c r="P9">
        <v>7.0396208519511366E-2</v>
      </c>
      <c r="Q9">
        <v>0.52570552010482152</v>
      </c>
      <c r="R9">
        <v>7.029029887699198E-2</v>
      </c>
    </row>
    <row r="10" spans="1:18" x14ac:dyDescent="0.3">
      <c r="A10" s="1" t="s">
        <v>375</v>
      </c>
      <c r="B10" s="3" t="b">
        <v>0</v>
      </c>
      <c r="E10">
        <v>0.50731681449683386</v>
      </c>
      <c r="F10">
        <v>6.6766155452217202E-2</v>
      </c>
      <c r="G10" t="s">
        <v>362</v>
      </c>
      <c r="H10" t="s">
        <v>362</v>
      </c>
      <c r="I10">
        <v>0.51756292566927409</v>
      </c>
      <c r="J10">
        <v>6.9380053404636072E-2</v>
      </c>
      <c r="K10">
        <v>0.53350585486747737</v>
      </c>
      <c r="L10">
        <v>6.9695279636885807E-2</v>
      </c>
      <c r="M10">
        <v>0.53754102100902867</v>
      </c>
      <c r="N10">
        <v>7.0083854902269899E-2</v>
      </c>
      <c r="O10">
        <v>0.51931164387346418</v>
      </c>
      <c r="P10">
        <v>7.0311108945399714E-2</v>
      </c>
      <c r="Q10">
        <v>0.52234028218351747</v>
      </c>
      <c r="R10">
        <v>7.0240065981565944E-2</v>
      </c>
    </row>
    <row r="11" spans="1:18" x14ac:dyDescent="0.3">
      <c r="A11" s="1" t="s">
        <v>376</v>
      </c>
      <c r="B11" s="3" t="b">
        <v>0</v>
      </c>
      <c r="E11">
        <v>0.51076667829474687</v>
      </c>
      <c r="F11">
        <v>6.7150357798921201E-2</v>
      </c>
      <c r="I11">
        <v>0.51392434986352264</v>
      </c>
      <c r="J11">
        <v>6.9306569718579972E-2</v>
      </c>
      <c r="K11">
        <v>0.52986660877386615</v>
      </c>
      <c r="L11">
        <v>6.9535087328995077E-2</v>
      </c>
      <c r="M11">
        <v>0.533902185252776</v>
      </c>
      <c r="N11">
        <v>6.9984352593912308E-2</v>
      </c>
      <c r="O11">
        <v>0.51586382548500376</v>
      </c>
      <c r="P11">
        <v>7.0159252871397584E-2</v>
      </c>
      <c r="Q11">
        <v>0.51889279542909417</v>
      </c>
      <c r="R11">
        <v>7.01248258997971E-2</v>
      </c>
    </row>
    <row r="12" spans="1:18" x14ac:dyDescent="0.3">
      <c r="A12" s="1" t="s">
        <v>377</v>
      </c>
      <c r="B12" s="3" t="s">
        <v>394</v>
      </c>
      <c r="E12">
        <v>0.51422443795112138</v>
      </c>
      <c r="F12">
        <v>6.7534698518447067E-2</v>
      </c>
      <c r="I12">
        <v>0.51028763681519962</v>
      </c>
      <c r="J12">
        <v>6.916890363534349E-2</v>
      </c>
      <c r="K12">
        <v>0.5262306472149425</v>
      </c>
      <c r="L12">
        <v>6.9312472757592003E-2</v>
      </c>
      <c r="M12">
        <v>0.53026575802022846</v>
      </c>
      <c r="N12">
        <v>6.9818752615837101E-2</v>
      </c>
      <c r="O12">
        <v>0.51241936016503986</v>
      </c>
      <c r="P12">
        <v>6.9944379498028342E-2</v>
      </c>
      <c r="Q12">
        <v>0.51544794840699815</v>
      </c>
      <c r="R12">
        <v>6.9947416224958495E-2</v>
      </c>
    </row>
    <row r="13" spans="1:18" x14ac:dyDescent="0.3">
      <c r="A13" s="1" t="s">
        <v>379</v>
      </c>
      <c r="B13" s="3" t="b">
        <v>0</v>
      </c>
      <c r="E13">
        <v>0.51769011153756428</v>
      </c>
      <c r="F13">
        <v>6.7919177660630492E-2</v>
      </c>
      <c r="I13">
        <v>0.50674233446911343</v>
      </c>
      <c r="J13">
        <v>6.8970444950783458E-2</v>
      </c>
      <c r="K13">
        <v>0.52268749963135164</v>
      </c>
      <c r="L13">
        <v>6.9032917432239937E-2</v>
      </c>
      <c r="M13">
        <v>0.52672128021846154</v>
      </c>
      <c r="N13">
        <v>6.9591132589099311E-2</v>
      </c>
      <c r="O13">
        <v>0.50906306208127505</v>
      </c>
      <c r="P13">
        <v>6.9671779720868146E-2</v>
      </c>
      <c r="Q13">
        <v>0.51209056468370517</v>
      </c>
      <c r="R13">
        <v>6.9712205372033625E-2</v>
      </c>
    </row>
    <row r="14" spans="1:18" x14ac:dyDescent="0.3">
      <c r="A14" s="1" t="s">
        <v>380</v>
      </c>
      <c r="B14" s="3" t="b">
        <v>0</v>
      </c>
      <c r="E14">
        <v>0.52116371716704291</v>
      </c>
      <c r="F14">
        <v>6.8303795275325596E-2</v>
      </c>
      <c r="I14">
        <v>0.50337573993520868</v>
      </c>
      <c r="J14">
        <v>6.8716080376360372E-2</v>
      </c>
      <c r="K14">
        <v>0.51932441007563424</v>
      </c>
      <c r="L14">
        <v>6.8703304932839979E-2</v>
      </c>
      <c r="M14">
        <v>0.52335602865440201</v>
      </c>
      <c r="N14">
        <v>6.930709727418477E-2</v>
      </c>
      <c r="O14">
        <v>0.50587757443144621</v>
      </c>
      <c r="P14">
        <v>6.9348165851137511E-2</v>
      </c>
      <c r="Q14">
        <v>0.50890331418900059</v>
      </c>
      <c r="R14">
        <v>6.9424985012841556E-2</v>
      </c>
    </row>
    <row r="15" spans="1:18" x14ac:dyDescent="0.3">
      <c r="A15" s="1" t="s">
        <v>381</v>
      </c>
      <c r="B15" s="3" t="b">
        <v>0</v>
      </c>
      <c r="E15">
        <v>0.524645272993981</v>
      </c>
      <c r="F15">
        <v>6.868855141240382E-2</v>
      </c>
      <c r="I15">
        <v>0.50027074994399667</v>
      </c>
      <c r="J15">
        <v>6.8412073212084118E-2</v>
      </c>
      <c r="K15">
        <v>0.51622418897410638</v>
      </c>
      <c r="L15">
        <v>6.8331751413048536E-2</v>
      </c>
      <c r="M15">
        <v>0.5202528669901868</v>
      </c>
      <c r="N15">
        <v>6.897364056320586E-2</v>
      </c>
      <c r="O15">
        <v>0.50294133449351952</v>
      </c>
      <c r="P15">
        <v>6.8981506336322038E-2</v>
      </c>
      <c r="Q15">
        <v>0.50596467760794184</v>
      </c>
      <c r="R15">
        <v>6.9092827465855322E-2</v>
      </c>
    </row>
    <row r="16" spans="1:18" x14ac:dyDescent="0.3">
      <c r="A16" s="1" t="s">
        <v>382</v>
      </c>
      <c r="B16" s="3">
        <v>1</v>
      </c>
      <c r="E16">
        <v>0.5281347972143533</v>
      </c>
      <c r="F16">
        <v>6.9073446121754811E-2</v>
      </c>
      <c r="I16">
        <v>0.49750381965393198</v>
      </c>
      <c r="J16">
        <v>6.8065909123281129E-2</v>
      </c>
      <c r="K16">
        <v>0.51346317405933162</v>
      </c>
      <c r="L16">
        <v>6.7927405753638287E-2</v>
      </c>
      <c r="M16">
        <v>0.5174882053647919</v>
      </c>
      <c r="N16">
        <v>6.8598973267066238E-2</v>
      </c>
      <c r="O16">
        <v>0.50032664223958856</v>
      </c>
      <c r="P16">
        <v>6.8580829550549643E-2</v>
      </c>
      <c r="Q16">
        <v>0.50334701392593029</v>
      </c>
      <c r="R16">
        <v>6.8723911552249425E-2</v>
      </c>
    </row>
    <row r="17" spans="5:18" x14ac:dyDescent="0.3">
      <c r="E17">
        <v>0.53163230806578032</v>
      </c>
      <c r="F17">
        <v>6.9458479453286426E-2</v>
      </c>
      <c r="I17">
        <v>0.49514308007167135</v>
      </c>
      <c r="J17">
        <v>6.7686111818670486E-2</v>
      </c>
      <c r="K17">
        <v>0.51110935068179486</v>
      </c>
      <c r="L17">
        <v>6.7500224286690239E-2</v>
      </c>
      <c r="M17">
        <v>0.51513011892282035</v>
      </c>
      <c r="N17">
        <v>6.8192320938046336E-2</v>
      </c>
      <c r="O17">
        <v>0.49809788007061101</v>
      </c>
      <c r="P17">
        <v>6.8156001486056078E-2</v>
      </c>
      <c r="Q17">
        <v>0.50111477871034471</v>
      </c>
      <c r="R17">
        <v>6.8327321206178543E-2</v>
      </c>
    </row>
    <row r="18" spans="5:18" x14ac:dyDescent="0.3">
      <c r="E18">
        <v>0.53513782382762343</v>
      </c>
      <c r="F18">
        <v>6.9843651456924061E-2</v>
      </c>
      <c r="I18">
        <v>0.49324666044057536</v>
      </c>
      <c r="J18">
        <v>6.7282033168366673E-2</v>
      </c>
      <c r="K18">
        <v>0.50922067778494295</v>
      </c>
      <c r="L18">
        <v>6.7060725637654639E-2</v>
      </c>
      <c r="M18">
        <v>0.51323667157851383</v>
      </c>
      <c r="N18">
        <v>6.7763696706088325E-2</v>
      </c>
      <c r="O18">
        <v>0.49630992750802477</v>
      </c>
      <c r="P18">
        <v>6.7717482819712654E-2</v>
      </c>
      <c r="Q18">
        <v>0.49932293700055674</v>
      </c>
      <c r="R18">
        <v>6.7912821798170861E-2</v>
      </c>
    </row>
    <row r="19" spans="5:18" x14ac:dyDescent="0.3">
      <c r="E19">
        <v>0.53865136282108161</v>
      </c>
      <c r="F19">
        <v>7.0228962182611543E-2</v>
      </c>
      <c r="I19">
        <v>0.4918612569058175</v>
      </c>
      <c r="J19">
        <v>6.6863622929800345E-2</v>
      </c>
      <c r="K19">
        <v>0.5078436607636424</v>
      </c>
      <c r="L19">
        <v>6.6619731721883152E-2</v>
      </c>
      <c r="M19">
        <v>0.5118544862894806</v>
      </c>
      <c r="N19">
        <v>6.7323654722305282E-2</v>
      </c>
      <c r="O19">
        <v>0.495006809877795</v>
      </c>
      <c r="P19">
        <v>6.7276071336444795E-2</v>
      </c>
      <c r="Q19">
        <v>0.49801560988624316</v>
      </c>
      <c r="R19">
        <v>6.749061967929619E-2</v>
      </c>
    </row>
    <row r="20" spans="5:18" x14ac:dyDescent="0.3">
      <c r="E20">
        <v>0.5421729434092859</v>
      </c>
      <c r="F20">
        <v>7.0614411680310241E-2</v>
      </c>
      <c r="I20">
        <v>0.49102098270031436</v>
      </c>
      <c r="J20">
        <v>6.644118375166895E-2</v>
      </c>
      <c r="K20">
        <v>0.50701220634701516</v>
      </c>
      <c r="L20">
        <v>6.6188101273156955E-2</v>
      </c>
      <c r="M20">
        <v>0.51101759704474659</v>
      </c>
      <c r="N20">
        <v>6.6883030280753569E-2</v>
      </c>
      <c r="O20">
        <v>0.49422061426077746</v>
      </c>
      <c r="P20">
        <v>6.6842636051931262E-2</v>
      </c>
      <c r="Q20">
        <v>0.4972249880997282</v>
      </c>
      <c r="R20">
        <v>6.7071110866929712E-2</v>
      </c>
    </row>
    <row r="21" spans="5:18" x14ac:dyDescent="0.3">
      <c r="E21">
        <v>0.54570258399739591</v>
      </c>
      <c r="F21">
        <v>7.0999999999999952E-2</v>
      </c>
      <c r="I21">
        <v>0.4907465281637155</v>
      </c>
      <c r="J21">
        <v>6.6025117488533347E-2</v>
      </c>
      <c r="K21">
        <v>0.50674678770223747</v>
      </c>
      <c r="L21">
        <v>6.5776462465623034E-2</v>
      </c>
      <c r="M21">
        <v>0.5107466108349934</v>
      </c>
      <c r="N21">
        <v>6.6452673017532854E-2</v>
      </c>
      <c r="O21">
        <v>0.49397069940229676</v>
      </c>
      <c r="P21">
        <v>6.6427849581366022E-2</v>
      </c>
      <c r="Q21">
        <v>0.4969705393733192</v>
      </c>
      <c r="R21">
        <v>6.6664625060301824E-2</v>
      </c>
    </row>
    <row r="22" spans="5:18" x14ac:dyDescent="0.3">
      <c r="E22">
        <v>0.54570258399739624</v>
      </c>
      <c r="F22">
        <v>7.0999999999999994E-2</v>
      </c>
      <c r="I22">
        <v>0.49104465127757446</v>
      </c>
      <c r="J22">
        <v>6.56256690726367E-2</v>
      </c>
      <c r="K22">
        <v>0.50705394031721773</v>
      </c>
      <c r="L22">
        <v>6.5394951212873739E-2</v>
      </c>
      <c r="M22">
        <v>0.5110482002400567</v>
      </c>
      <c r="N22">
        <v>6.6043179756737513E-2</v>
      </c>
      <c r="O22">
        <v>0.49426321903558856</v>
      </c>
      <c r="P22">
        <v>6.6041925344251753E-2</v>
      </c>
      <c r="Q22">
        <v>0.49725852907912726</v>
      </c>
      <c r="R22">
        <v>6.6281171289020752E-2</v>
      </c>
    </row>
    <row r="23" spans="5:18" x14ac:dyDescent="0.3">
      <c r="E23" t="s">
        <v>362</v>
      </c>
      <c r="F23" t="s">
        <v>362</v>
      </c>
      <c r="I23">
        <v>0.49190801126141409</v>
      </c>
      <c r="J23">
        <v>6.5252674249671669E-2</v>
      </c>
      <c r="K23">
        <v>0.5079261010751942</v>
      </c>
      <c r="L23">
        <v>6.5052961588115008E-2</v>
      </c>
      <c r="M23">
        <v>0.51191493912786601</v>
      </c>
      <c r="N23">
        <v>6.5664633581478532E-2</v>
      </c>
      <c r="O23">
        <v>0.49509097035646421</v>
      </c>
      <c r="P23">
        <v>6.5694366076115326E-2</v>
      </c>
      <c r="Q23">
        <v>0.4980818659548123</v>
      </c>
      <c r="R23">
        <v>6.5930191457545542E-2</v>
      </c>
    </row>
    <row r="24" spans="5:18" x14ac:dyDescent="0.3">
      <c r="I24">
        <v>0.4933153493271048</v>
      </c>
      <c r="J24">
        <v>6.4915317390078484E-2</v>
      </c>
      <c r="K24">
        <v>0.50934179448376971</v>
      </c>
      <c r="L24">
        <v>6.4758914510906901E-2</v>
      </c>
      <c r="M24">
        <v>0.51332548551046209</v>
      </c>
      <c r="N24">
        <v>6.5326355554913534E-2</v>
      </c>
      <c r="O24">
        <v>0.49643357138025462</v>
      </c>
      <c r="P24">
        <v>6.5393729839621328E-2</v>
      </c>
      <c r="Q24">
        <v>0.49942027671399658</v>
      </c>
      <c r="R24">
        <v>6.5620327854162386E-2</v>
      </c>
    </row>
    <row r="25" spans="5:18" x14ac:dyDescent="0.3">
      <c r="I25">
        <v>0.49523201214078194</v>
      </c>
      <c r="J25">
        <v>6.4621905339363586E-2</v>
      </c>
      <c r="K25">
        <v>0.51126616147280823</v>
      </c>
      <c r="L25">
        <v>6.4520050396176587E-2</v>
      </c>
      <c r="M25">
        <v>0.51524510705457038</v>
      </c>
      <c r="N25">
        <v>6.5036675204736924E-2</v>
      </c>
      <c r="O25">
        <v>0.49825796281391677</v>
      </c>
      <c r="P25">
        <v>6.5147419296666731E-2</v>
      </c>
      <c r="Q25">
        <v>0.50124080524185832</v>
      </c>
      <c r="R25">
        <v>6.535921034916492E-2</v>
      </c>
    </row>
    <row r="26" spans="5:18" x14ac:dyDescent="0.3">
      <c r="I26">
        <v>0.49761080510293371</v>
      </c>
      <c r="J26">
        <v>6.4379662875994309E-2</v>
      </c>
      <c r="K26">
        <v>0.51365181774043167</v>
      </c>
      <c r="L26">
        <v>6.4342250871173276E-2</v>
      </c>
      <c r="M26">
        <v>0.51762653630691624</v>
      </c>
      <c r="N26">
        <v>6.4802725422564045E-2</v>
      </c>
      <c r="O26">
        <v>0.50051922208554578</v>
      </c>
      <c r="P26">
        <v>6.4961499430276876E-2</v>
      </c>
      <c r="Q26">
        <v>0.50349862408405366</v>
      </c>
      <c r="R26">
        <v>6.515326852212551E-2</v>
      </c>
    </row>
    <row r="27" spans="5:18" x14ac:dyDescent="0.3">
      <c r="I27">
        <v>0.50039315443607058</v>
      </c>
      <c r="J27">
        <v>6.4194554813375479E-2</v>
      </c>
      <c r="K27">
        <v>0.51644002051179194</v>
      </c>
      <c r="L27">
        <v>6.4229893950285319E-2</v>
      </c>
      <c r="M27">
        <v>0.52041113457579624</v>
      </c>
      <c r="N27">
        <v>6.4630266828466801E-2</v>
      </c>
      <c r="O27">
        <v>0.50316166948718499</v>
      </c>
      <c r="P27">
        <v>6.4840548204594964E-2</v>
      </c>
      <c r="Q27">
        <v>0.50613813824741682</v>
      </c>
      <c r="R27">
        <v>6.5007573344307568E-2</v>
      </c>
    </row>
    <row r="28" spans="5:18" x14ac:dyDescent="0.3">
      <c r="I28">
        <v>0.50351054946552287</v>
      </c>
      <c r="J28">
        <v>6.4071139126347182E-2</v>
      </c>
      <c r="K28">
        <v>0.5195621149811438</v>
      </c>
      <c r="L28">
        <v>6.4185746233796234E-2</v>
      </c>
      <c r="M28">
        <v>0.52353033581027897</v>
      </c>
      <c r="N28">
        <v>6.45235459253891E-2</v>
      </c>
      <c r="O28">
        <v>0.50612023919402582</v>
      </c>
      <c r="P28">
        <v>6.4787543840211362E-2</v>
      </c>
      <c r="Q28">
        <v>0.50909435413320048</v>
      </c>
      <c r="R28">
        <v>6.4925712314523584E-2</v>
      </c>
    </row>
    <row r="29" spans="5:18" x14ac:dyDescent="0.3">
      <c r="I29">
        <v>0.50688622957962437</v>
      </c>
      <c r="J29">
        <v>6.4012454718717249E-2</v>
      </c>
      <c r="K29">
        <v>0.52294122482101402</v>
      </c>
      <c r="L29">
        <v>6.4210894785003858E-2</v>
      </c>
      <c r="M29">
        <v>0.52690733492393593</v>
      </c>
      <c r="N29">
        <v>6.4485190536151107E-2</v>
      </c>
      <c r="O29">
        <v>0.50932208140095603</v>
      </c>
      <c r="P29">
        <v>6.4803791480488621E-2</v>
      </c>
      <c r="Q29">
        <v>0.51229447989517851</v>
      </c>
      <c r="R29">
        <v>6.4909701123008007E-2</v>
      </c>
    </row>
    <row r="30" spans="5:18" x14ac:dyDescent="0.3">
      <c r="I30">
        <v>0.51043707433072594</v>
      </c>
      <c r="J30">
        <v>6.4019946595363919E-2</v>
      </c>
      <c r="K30">
        <v>0.52649414513252268</v>
      </c>
      <c r="L30">
        <v>6.4304720363114201E-2</v>
      </c>
      <c r="M30">
        <v>0.53045897899097139</v>
      </c>
      <c r="N30">
        <v>6.4516145097730099E-2</v>
      </c>
      <c r="O30">
        <v>0.51268835612653585</v>
      </c>
      <c r="P30">
        <v>6.4888891054600273E-2</v>
      </c>
      <c r="Q30">
        <v>0.51565971781648257</v>
      </c>
      <c r="R30">
        <v>6.4959934018434043E-2</v>
      </c>
    </row>
    <row r="31" spans="5:18" x14ac:dyDescent="0.3">
      <c r="I31">
        <v>0.51407565013647738</v>
      </c>
      <c r="J31">
        <v>6.4093430281420019E-2</v>
      </c>
      <c r="K31">
        <v>0.5301333912261339</v>
      </c>
      <c r="L31">
        <v>6.4464912671004931E-2</v>
      </c>
      <c r="M31">
        <v>0.53409781474722406</v>
      </c>
      <c r="N31">
        <v>6.461564740608769E-2</v>
      </c>
      <c r="O31">
        <v>0.51613617451499627</v>
      </c>
      <c r="P31">
        <v>6.5040747128602402E-2</v>
      </c>
      <c r="Q31">
        <v>0.51910720457090587</v>
      </c>
      <c r="R31">
        <v>6.5075174100202887E-2</v>
      </c>
    </row>
    <row r="32" spans="5:18" x14ac:dyDescent="0.3">
      <c r="I32">
        <v>0.51771236318480041</v>
      </c>
      <c r="J32">
        <v>6.4231096364656501E-2</v>
      </c>
      <c r="K32">
        <v>0.53376935278505755</v>
      </c>
      <c r="L32">
        <v>6.4687527242408005E-2</v>
      </c>
      <c r="M32">
        <v>0.5377342419797716</v>
      </c>
      <c r="N32">
        <v>6.4781247384162896E-2</v>
      </c>
      <c r="O32">
        <v>0.51958063983496017</v>
      </c>
      <c r="P32">
        <v>6.5255620501971645E-2</v>
      </c>
      <c r="Q32">
        <v>0.52255205159300189</v>
      </c>
      <c r="R32">
        <v>6.5252583775041492E-2</v>
      </c>
    </row>
    <row r="33" spans="9:18" x14ac:dyDescent="0.3">
      <c r="I33">
        <v>0.52125766553088659</v>
      </c>
      <c r="J33">
        <v>6.4429555049216519E-2</v>
      </c>
      <c r="K33">
        <v>0.53731250036864842</v>
      </c>
      <c r="L33">
        <v>6.4967082567760071E-2</v>
      </c>
      <c r="M33">
        <v>0.54127871978153852</v>
      </c>
      <c r="N33">
        <v>6.5008867410900686E-2</v>
      </c>
      <c r="O33">
        <v>0.52293693791872498</v>
      </c>
      <c r="P33">
        <v>6.5528220279131827E-2</v>
      </c>
      <c r="Q33">
        <v>0.52590943531629486</v>
      </c>
      <c r="R33">
        <v>6.5487794627966361E-2</v>
      </c>
    </row>
    <row r="34" spans="9:18" x14ac:dyDescent="0.3">
      <c r="I34">
        <v>0.52462426006479135</v>
      </c>
      <c r="J34">
        <v>6.4683919623639619E-2</v>
      </c>
      <c r="K34">
        <v>0.54067558992436582</v>
      </c>
      <c r="L34">
        <v>6.5296695067160029E-2</v>
      </c>
      <c r="M34">
        <v>0.54464397134559805</v>
      </c>
      <c r="N34">
        <v>6.5292902725815227E-2</v>
      </c>
      <c r="O34">
        <v>0.52612242556855382</v>
      </c>
      <c r="P34">
        <v>6.5851834148862476E-2</v>
      </c>
      <c r="Q34">
        <v>0.52909668581099945</v>
      </c>
      <c r="R34">
        <v>6.5775014987158431E-2</v>
      </c>
    </row>
    <row r="35" spans="9:18" x14ac:dyDescent="0.3">
      <c r="I35">
        <v>0.52772925005600335</v>
      </c>
      <c r="J35">
        <v>6.4987926787915873E-2</v>
      </c>
      <c r="K35">
        <v>0.54377581102589367</v>
      </c>
      <c r="L35">
        <v>6.5668248586951472E-2</v>
      </c>
      <c r="M35">
        <v>0.54774713300981326</v>
      </c>
      <c r="N35">
        <v>6.5626359436794138E-2</v>
      </c>
      <c r="O35">
        <v>0.52905866550648051</v>
      </c>
      <c r="P35">
        <v>6.6218493663677949E-2</v>
      </c>
      <c r="Q35">
        <v>0.5320353223920582</v>
      </c>
      <c r="R35">
        <v>6.6107172534144665E-2</v>
      </c>
    </row>
    <row r="36" spans="9:18" x14ac:dyDescent="0.3">
      <c r="I36">
        <v>0.53049618034606805</v>
      </c>
      <c r="J36">
        <v>6.5334090876718862E-2</v>
      </c>
      <c r="K36">
        <v>0.54653682594066844</v>
      </c>
      <c r="L36">
        <v>6.6072594246361721E-2</v>
      </c>
      <c r="M36">
        <v>0.55051179463520816</v>
      </c>
      <c r="N36">
        <v>6.600102673293376E-2</v>
      </c>
      <c r="O36">
        <v>0.53167335776041147</v>
      </c>
      <c r="P36">
        <v>6.6619170449450343E-2</v>
      </c>
      <c r="Q36">
        <v>0.53465298607406975</v>
      </c>
      <c r="R36">
        <v>6.6476088447750561E-2</v>
      </c>
    </row>
    <row r="37" spans="9:18" x14ac:dyDescent="0.3">
      <c r="I37">
        <v>0.53285691992832873</v>
      </c>
      <c r="J37">
        <v>6.5713888181329505E-2</v>
      </c>
      <c r="K37">
        <v>0.54889064931820519</v>
      </c>
      <c r="L37">
        <v>6.6499775713309769E-2</v>
      </c>
      <c r="M37">
        <v>0.55286988107717971</v>
      </c>
      <c r="N37">
        <v>6.6407679061953662E-2</v>
      </c>
      <c r="O37">
        <v>0.53390211992938907</v>
      </c>
      <c r="P37">
        <v>6.7043998513943909E-2</v>
      </c>
      <c r="Q37">
        <v>0.53688522128965532</v>
      </c>
      <c r="R37">
        <v>6.6872678793821444E-2</v>
      </c>
    </row>
    <row r="38" spans="9:18" x14ac:dyDescent="0.3">
      <c r="I38">
        <v>0.53475333955942472</v>
      </c>
      <c r="J38">
        <v>6.6117966831633318E-2</v>
      </c>
      <c r="K38">
        <v>0.5507793222150571</v>
      </c>
      <c r="L38">
        <v>6.6939274362345369E-2</v>
      </c>
      <c r="M38">
        <v>0.55476332842148623</v>
      </c>
      <c r="N38">
        <v>6.6836303293911672E-2</v>
      </c>
      <c r="O38">
        <v>0.53569007249197531</v>
      </c>
      <c r="P38">
        <v>6.7482517180287332E-2</v>
      </c>
      <c r="Q38">
        <v>0.53867706299944329</v>
      </c>
      <c r="R38">
        <v>6.7287178201829126E-2</v>
      </c>
    </row>
    <row r="39" spans="9:18" x14ac:dyDescent="0.3">
      <c r="I39">
        <v>0.53613874309418252</v>
      </c>
      <c r="J39">
        <v>6.6536377070199645E-2</v>
      </c>
      <c r="K39">
        <v>0.55215633923635765</v>
      </c>
      <c r="L39">
        <v>6.7380268278116856E-2</v>
      </c>
      <c r="M39">
        <v>0.55614551371051946</v>
      </c>
      <c r="N39">
        <v>6.7276345277694716E-2</v>
      </c>
      <c r="O39">
        <v>0.53699319012220503</v>
      </c>
      <c r="P39">
        <v>6.7923928663555191E-2</v>
      </c>
      <c r="Q39">
        <v>0.53998439011375687</v>
      </c>
      <c r="R39">
        <v>6.7709380320703796E-2</v>
      </c>
    </row>
    <row r="40" spans="9:18" x14ac:dyDescent="0.3">
      <c r="I40">
        <v>0.53697901729968567</v>
      </c>
      <c r="J40">
        <v>6.6958816248331041E-2</v>
      </c>
      <c r="K40">
        <v>0.55298779365298489</v>
      </c>
      <c r="L40">
        <v>6.7811898726843053E-2</v>
      </c>
      <c r="M40">
        <v>0.55698240295525347</v>
      </c>
      <c r="N40">
        <v>6.7716969719246428E-2</v>
      </c>
      <c r="O40">
        <v>0.53777938573922257</v>
      </c>
      <c r="P40">
        <v>6.8357363948068725E-2</v>
      </c>
      <c r="Q40">
        <v>0.54077501190027177</v>
      </c>
      <c r="R40">
        <v>6.8128889133070275E-2</v>
      </c>
    </row>
    <row r="41" spans="9:18" x14ac:dyDescent="0.3">
      <c r="I41">
        <v>0.53725347183628447</v>
      </c>
      <c r="J41">
        <v>6.7374882511466644E-2</v>
      </c>
      <c r="K41">
        <v>0.55325321229776259</v>
      </c>
      <c r="L41">
        <v>6.8223537534376974E-2</v>
      </c>
      <c r="M41">
        <v>0.55725338916500666</v>
      </c>
      <c r="N41">
        <v>6.8147326982467143E-2</v>
      </c>
      <c r="O41">
        <v>0.53802930059770326</v>
      </c>
      <c r="P41">
        <v>6.8772150418633965E-2</v>
      </c>
      <c r="Q41">
        <v>0.54102946062668078</v>
      </c>
      <c r="R41">
        <v>6.8535374939698163E-2</v>
      </c>
    </row>
    <row r="42" spans="9:18" x14ac:dyDescent="0.3">
      <c r="I42" t="s">
        <v>363</v>
      </c>
      <c r="J42" t="s">
        <v>363</v>
      </c>
      <c r="K42" t="s">
        <v>363</v>
      </c>
      <c r="L42" t="s">
        <v>363</v>
      </c>
      <c r="M42" t="s">
        <v>363</v>
      </c>
      <c r="N42" t="s">
        <v>363</v>
      </c>
      <c r="O42" t="s">
        <v>363</v>
      </c>
      <c r="P42" t="s">
        <v>363</v>
      </c>
      <c r="Q42" t="s">
        <v>363</v>
      </c>
      <c r="R42" t="s">
        <v>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10</vt:i4>
      </vt:variant>
      <vt:variant>
        <vt:lpstr>Charts</vt:lpstr>
      </vt:variant>
      <vt:variant>
        <vt:i4>6</vt:i4>
      </vt:variant>
      <vt:variant>
        <vt:lpstr>Named Ranges</vt:lpstr>
      </vt:variant>
      <vt:variant>
        <vt:i4>67</vt:i4>
      </vt:variant>
    </vt:vector>
  </HeadingPairs>
  <TitlesOfParts>
    <vt:vector size="83" baseType="lpstr">
      <vt:lpstr>Sample description</vt:lpstr>
      <vt:lpstr>PlotDat3</vt:lpstr>
      <vt:lpstr>PlotDat4</vt:lpstr>
      <vt:lpstr>PlotDat6</vt:lpstr>
      <vt:lpstr>PlotDat7</vt:lpstr>
      <vt:lpstr>data table</vt:lpstr>
      <vt:lpstr>Isoplot calculations</vt:lpstr>
      <vt:lpstr>analytical techniques</vt:lpstr>
      <vt:lpstr>PlotDat8</vt:lpstr>
      <vt:lpstr>PlotDat9</vt:lpstr>
      <vt:lpstr>2014JK00072 concordia</vt:lpstr>
      <vt:lpstr>Probability Density plot</vt:lpstr>
      <vt:lpstr>PL concordia</vt:lpstr>
      <vt:lpstr>PL wtd 68 n=21</vt:lpstr>
      <vt:lpstr>TEM concordia</vt:lpstr>
      <vt:lpstr>TEM wtd 68 n=5</vt:lpstr>
      <vt:lpstr>_gXY1</vt:lpstr>
      <vt:lpstr>Ellipse1_1</vt:lpstr>
      <vt:lpstr>Ellipse1_10</vt:lpstr>
      <vt:lpstr>Ellipse1_11</vt:lpstr>
      <vt:lpstr>Ellipse1_12</vt:lpstr>
      <vt:lpstr>Ellipse1_13</vt:lpstr>
      <vt:lpstr>Ellipse1_14</vt:lpstr>
      <vt:lpstr>Ellipse1_15</vt:lpstr>
      <vt:lpstr>Ellipse1_16</vt:lpstr>
      <vt:lpstr>Ellipse1_17</vt:lpstr>
      <vt:lpstr>Ellipse1_18</vt:lpstr>
      <vt:lpstr>Ellipse1_19</vt:lpstr>
      <vt:lpstr>Ellipse1_2</vt:lpstr>
      <vt:lpstr>Ellipse1_20</vt:lpstr>
      <vt:lpstr>Ellipse1_21</vt:lpstr>
      <vt:lpstr>Ellipse1_22</vt:lpstr>
      <vt:lpstr>Ellipse1_23</vt:lpstr>
      <vt:lpstr>Ellipse1_24</vt:lpstr>
      <vt:lpstr>Ellipse1_25</vt:lpstr>
      <vt:lpstr>Ellipse1_26</vt:lpstr>
      <vt:lpstr>Ellipse1_27</vt:lpstr>
      <vt:lpstr>Ellipse1_28</vt:lpstr>
      <vt:lpstr>Ellipse1_29</vt:lpstr>
      <vt:lpstr>Ellipse1_3</vt:lpstr>
      <vt:lpstr>Ellipse1_30</vt:lpstr>
      <vt:lpstr>Ellipse1_31</vt:lpstr>
      <vt:lpstr>Ellipse1_32</vt:lpstr>
      <vt:lpstr>Ellipse1_33</vt:lpstr>
      <vt:lpstr>Ellipse1_34</vt:lpstr>
      <vt:lpstr>Ellipse1_35</vt:lpstr>
      <vt:lpstr>Ellipse1_36</vt:lpstr>
      <vt:lpstr>Ellipse1_37</vt:lpstr>
      <vt:lpstr>Ellipse1_38</vt:lpstr>
      <vt:lpstr>Ellipse1_39</vt:lpstr>
      <vt:lpstr>Ellipse1_4</vt:lpstr>
      <vt:lpstr>Ellipse1_40</vt:lpstr>
      <vt:lpstr>Ellipse1_41</vt:lpstr>
      <vt:lpstr>Ellipse1_42</vt:lpstr>
      <vt:lpstr>Ellipse1_43</vt:lpstr>
      <vt:lpstr>Ellipse1_44</vt:lpstr>
      <vt:lpstr>Ellipse1_45</vt:lpstr>
      <vt:lpstr>Ellipse1_46</vt:lpstr>
      <vt:lpstr>Ellipse1_47</vt:lpstr>
      <vt:lpstr>Ellipse1_48</vt:lpstr>
      <vt:lpstr>Ellipse1_49</vt:lpstr>
      <vt:lpstr>Ellipse1_5</vt:lpstr>
      <vt:lpstr>Ellipse1_50</vt:lpstr>
      <vt:lpstr>Ellipse1_51</vt:lpstr>
      <vt:lpstr>Ellipse1_52</vt:lpstr>
      <vt:lpstr>Ellipse1_53</vt:lpstr>
      <vt:lpstr>Ellipse1_54</vt:lpstr>
      <vt:lpstr>Ellipse1_55</vt:lpstr>
      <vt:lpstr>Ellipse1_56</vt:lpstr>
      <vt:lpstr>Ellipse1_57</vt:lpstr>
      <vt:lpstr>Ellipse1_58</vt:lpstr>
      <vt:lpstr>Ellipse1_59</vt:lpstr>
      <vt:lpstr>Ellipse1_6</vt:lpstr>
      <vt:lpstr>Ellipse1_60</vt:lpstr>
      <vt:lpstr>Ellipse1_61</vt:lpstr>
      <vt:lpstr>Ellipse1_62</vt:lpstr>
      <vt:lpstr>Ellipse1_63</vt:lpstr>
      <vt:lpstr>Ellipse1_64</vt:lpstr>
      <vt:lpstr>Ellipse1_65</vt:lpstr>
      <vt:lpstr>Ellipse1_7</vt:lpstr>
      <vt:lpstr>Ellipse1_8</vt:lpstr>
      <vt:lpstr>Ellipse1_9</vt:lpstr>
      <vt:lpstr>gauss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dc:creator>
  <cp:lastModifiedBy>Nelson, JoAnne EMPR:EX</cp:lastModifiedBy>
  <dcterms:created xsi:type="dcterms:W3CDTF">2015-09-29T23:01:46Z</dcterms:created>
  <dcterms:modified xsi:type="dcterms:W3CDTF">2021-04-13T21:23:51Z</dcterms:modified>
</cp:coreProperties>
</file>